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Jia.C.Chen\Documents\Sun Life Feeder Assessment\"/>
    </mc:Choice>
  </mc:AlternateContent>
  <xr:revisionPtr revIDLastSave="0" documentId="8_{679E1903-8C97-49A8-BAB9-638916B695E2}" xr6:coauthVersionLast="36" xr6:coauthVersionMax="36" xr10:uidLastSave="{00000000-0000-0000-0000-000000000000}"/>
  <bookViews>
    <workbookView xWindow="0" yWindow="0" windowWidth="23040" windowHeight="8925" tabRatio="810" firstSheet="6" activeTab="8" xr2:uid="{00000000-000D-0000-FFFF-FFFF00000000}"/>
  </bookViews>
  <sheets>
    <sheet name="How to Use This Doc" sheetId="40" r:id="rId1"/>
    <sheet name="GF.TXT" sheetId="24" state="hidden" r:id="rId2"/>
    <sheet name="GF.TXT Ref Data" sheetId="26" state="hidden" r:id="rId3"/>
    <sheet name="Feeder Summary" sheetId="29" r:id="rId4"/>
    <sheet name="YX.TXT" sheetId="41" r:id="rId5"/>
    <sheet name="YX.Reference Data" sheetId="42" r:id="rId6"/>
    <sheet name="YL.TXT" sheetId="23" r:id="rId7"/>
    <sheet name="YL Policy Ref" sheetId="34" r:id="rId8"/>
    <sheet name="YL Fund Ref" sheetId="35" r:id="rId9"/>
    <sheet name="YLAgent Ref" sheetId="39" r:id="rId10"/>
    <sheet name="UE.TXT" sheetId="22" state="hidden" r:id="rId11"/>
    <sheet name="LF.TXT" sheetId="19" state="hidden" r:id="rId12"/>
    <sheet name="Data Requirements Overview" sheetId="28" state="hidden" r:id="rId13"/>
    <sheet name="Data Validation" sheetId="14" state="hidden" r:id="rId14"/>
    <sheet name="Summary Data Validations" sheetId="30" state="hidden" r:id="rId15"/>
  </sheets>
  <externalReferences>
    <externalReference r:id="rId16"/>
    <externalReference r:id="rId17"/>
    <externalReference r:id="rId18"/>
    <externalReference r:id="rId19"/>
  </externalReferences>
  <definedNames>
    <definedName name="_xlnm._FilterDatabase" localSheetId="12" hidden="1">'Data Requirements Overview'!$B$3:$H$3</definedName>
    <definedName name="_xlnm._FilterDatabase" localSheetId="3" hidden="1">'Feeder Summary'!$B$7:$BD$9</definedName>
    <definedName name="_xlnm._FilterDatabase" localSheetId="1" hidden="1">GF.TXT!$B$9:$DL$135</definedName>
    <definedName name="_xlnm._FilterDatabase" localSheetId="2" hidden="1">'GF.TXT Ref Data'!$B$9:$DL$56</definedName>
    <definedName name="_xlnm._FilterDatabase" localSheetId="11" hidden="1">LF.TXT!$B$9:$DL$103</definedName>
    <definedName name="_xlnm._FilterDatabase" localSheetId="10" hidden="1">UE.TXT!$B$9:$DL$104</definedName>
    <definedName name="_xlnm._FilterDatabase" localSheetId="8" hidden="1">'YL Fund Ref'!$B$9:$DL$133</definedName>
    <definedName name="_xlnm._FilterDatabase" localSheetId="7" hidden="1">'YL Policy Ref'!$B$9:$DL$13</definedName>
    <definedName name="_xlnm._FilterDatabase" localSheetId="6" hidden="1">YL.TXT!$B$9:$DL$69</definedName>
    <definedName name="_xlnm._FilterDatabase" localSheetId="9" hidden="1">'YLAgent Ref'!$B$9:$DL$136</definedName>
    <definedName name="_xlnm._FilterDatabase" localSheetId="4" hidden="1">YX.TXT!$B$9:$DL$152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4" i="39" l="1"/>
  <c r="H14" i="39"/>
  <c r="G12" i="39"/>
  <c r="H12" i="39"/>
  <c r="G13" i="39"/>
  <c r="H13" i="39"/>
  <c r="H10" i="34"/>
  <c r="H11" i="34"/>
  <c r="H12" i="34"/>
  <c r="G14" i="34"/>
  <c r="H14" i="34"/>
  <c r="G15" i="34"/>
  <c r="H15" i="34"/>
  <c r="G16" i="34"/>
  <c r="H16" i="34"/>
  <c r="G17" i="34"/>
  <c r="H17" i="34"/>
  <c r="G18" i="34"/>
  <c r="H18" i="34"/>
  <c r="G19" i="34"/>
  <c r="H19" i="34"/>
  <c r="G20" i="34"/>
  <c r="H20" i="34"/>
  <c r="G21" i="34"/>
  <c r="H21" i="34"/>
  <c r="G22" i="34"/>
  <c r="H22" i="34"/>
  <c r="G23" i="34"/>
  <c r="H23" i="34"/>
  <c r="G24" i="34"/>
  <c r="H24" i="34"/>
  <c r="G25" i="34"/>
  <c r="H25" i="34"/>
  <c r="G26" i="34"/>
  <c r="H26" i="34"/>
  <c r="G27" i="34"/>
  <c r="H27" i="34"/>
  <c r="G11" i="39"/>
  <c r="H11" i="39"/>
  <c r="G10" i="39"/>
  <c r="H10" i="39"/>
  <c r="G13" i="35"/>
  <c r="H13" i="35"/>
  <c r="G14" i="35"/>
  <c r="H14" i="35"/>
  <c r="G15" i="35"/>
  <c r="H15" i="35"/>
  <c r="G16" i="35"/>
  <c r="H16" i="35"/>
  <c r="G17" i="35"/>
  <c r="H17" i="35"/>
  <c r="G18" i="35"/>
  <c r="H18" i="35"/>
  <c r="G10" i="35"/>
  <c r="H10" i="35"/>
  <c r="G30" i="34"/>
  <c r="H30" i="34"/>
  <c r="G31" i="34"/>
  <c r="H31" i="34"/>
  <c r="G32" i="34"/>
  <c r="H32" i="34"/>
  <c r="G12" i="35"/>
  <c r="H12" i="35"/>
  <c r="G11" i="35"/>
  <c r="H11" i="35"/>
  <c r="G41" i="23"/>
  <c r="H41" i="23"/>
  <c r="G42" i="23"/>
  <c r="H42" i="23"/>
  <c r="G43" i="23"/>
  <c r="H43" i="23"/>
  <c r="G44" i="23"/>
  <c r="H44" i="23"/>
  <c r="G45" i="23"/>
  <c r="H45" i="23"/>
  <c r="G46" i="23"/>
  <c r="H46" i="23"/>
  <c r="G47" i="23"/>
  <c r="H47" i="23"/>
  <c r="G48" i="23"/>
  <c r="H48" i="23"/>
  <c r="G49" i="23"/>
  <c r="H49" i="23"/>
  <c r="G50" i="23"/>
  <c r="H50" i="23"/>
  <c r="G51" i="23"/>
  <c r="H51" i="23"/>
  <c r="G52" i="23"/>
  <c r="H52" i="23"/>
  <c r="G53" i="23"/>
  <c r="H53" i="23"/>
  <c r="G54" i="23"/>
  <c r="H54" i="23"/>
  <c r="G55" i="23"/>
  <c r="H55" i="23"/>
  <c r="G56" i="23"/>
  <c r="H56" i="23"/>
  <c r="G57" i="23"/>
  <c r="H57" i="23"/>
  <c r="G58" i="23"/>
  <c r="H58" i="23"/>
  <c r="G59" i="23"/>
  <c r="H59" i="23"/>
  <c r="G60" i="23"/>
  <c r="H60" i="23"/>
  <c r="G61" i="23"/>
  <c r="H61" i="23"/>
  <c r="G62" i="23"/>
  <c r="H62" i="23"/>
  <c r="G63" i="23"/>
  <c r="H63" i="23"/>
  <c r="G64" i="23"/>
  <c r="H64" i="23"/>
  <c r="G65" i="23"/>
  <c r="H65" i="23"/>
  <c r="G66" i="23"/>
  <c r="H66" i="23"/>
  <c r="G67" i="23"/>
  <c r="H67" i="23"/>
  <c r="G68" i="23"/>
  <c r="H68" i="23"/>
  <c r="G69" i="23"/>
  <c r="H69" i="23"/>
  <c r="G295" i="42"/>
  <c r="H295" i="42"/>
  <c r="G294" i="42"/>
  <c r="H294" i="42"/>
  <c r="G293" i="42"/>
  <c r="H293" i="42"/>
  <c r="G292" i="42"/>
  <c r="H292" i="42"/>
  <c r="G291" i="42"/>
  <c r="H291" i="42"/>
  <c r="G290" i="42"/>
  <c r="H290" i="42"/>
  <c r="G289" i="42"/>
  <c r="H289" i="42"/>
  <c r="G288" i="42"/>
  <c r="H288" i="42"/>
  <c r="G287" i="42"/>
  <c r="H287" i="42"/>
  <c r="G286" i="42"/>
  <c r="H286" i="42"/>
  <c r="G285" i="42"/>
  <c r="H285" i="42"/>
  <c r="G284" i="42"/>
  <c r="H284" i="42"/>
  <c r="G283" i="42"/>
  <c r="H283" i="42"/>
  <c r="G282" i="42"/>
  <c r="H282" i="42"/>
  <c r="G281" i="42"/>
  <c r="H281" i="42"/>
  <c r="G280" i="42"/>
  <c r="H280" i="42"/>
  <c r="G279" i="42"/>
  <c r="H279" i="42"/>
  <c r="G278" i="42"/>
  <c r="H278" i="42"/>
  <c r="G277" i="42"/>
  <c r="H277" i="42"/>
  <c r="G276" i="42"/>
  <c r="H276" i="42"/>
  <c r="G275" i="42"/>
  <c r="H275" i="42"/>
  <c r="G274" i="42"/>
  <c r="H274" i="42"/>
  <c r="G273" i="42"/>
  <c r="H273" i="42"/>
  <c r="G272" i="42"/>
  <c r="H272" i="42"/>
  <c r="G271" i="42"/>
  <c r="H271" i="42"/>
  <c r="G270" i="42"/>
  <c r="H270" i="42"/>
  <c r="G269" i="42"/>
  <c r="H269" i="42"/>
  <c r="G268" i="42"/>
  <c r="H268" i="42"/>
  <c r="G267" i="42"/>
  <c r="H267" i="42"/>
  <c r="G266" i="42"/>
  <c r="H266" i="42"/>
  <c r="G265" i="42"/>
  <c r="H265" i="42"/>
  <c r="G264" i="42"/>
  <c r="H264" i="42"/>
  <c r="G263" i="42"/>
  <c r="H263" i="42"/>
  <c r="G262" i="42"/>
  <c r="H262" i="42"/>
  <c r="G261" i="42"/>
  <c r="H261" i="42"/>
  <c r="G260" i="42"/>
  <c r="H260" i="42"/>
  <c r="G259" i="42"/>
  <c r="H259" i="42"/>
  <c r="G258" i="42"/>
  <c r="H258" i="42"/>
  <c r="G257" i="42"/>
  <c r="H257" i="42"/>
  <c r="G256" i="42"/>
  <c r="H256" i="42"/>
  <c r="G255" i="42"/>
  <c r="H255" i="42"/>
  <c r="G254" i="42"/>
  <c r="H254" i="42"/>
  <c r="G253" i="42"/>
  <c r="H253" i="42"/>
  <c r="G252" i="42"/>
  <c r="H252" i="42"/>
  <c r="G251" i="42"/>
  <c r="H251" i="42"/>
  <c r="G250" i="42"/>
  <c r="H250" i="42"/>
  <c r="G249" i="42"/>
  <c r="H249" i="42"/>
  <c r="G248" i="42"/>
  <c r="H248" i="42"/>
  <c r="G247" i="42"/>
  <c r="H247" i="42"/>
  <c r="G246" i="42"/>
  <c r="H246" i="42"/>
  <c r="G245" i="42"/>
  <c r="H245" i="42"/>
  <c r="G244" i="42"/>
  <c r="H244" i="42"/>
  <c r="G243" i="42"/>
  <c r="H243" i="42"/>
  <c r="G242" i="42"/>
  <c r="H242" i="42"/>
  <c r="G241" i="42"/>
  <c r="H241" i="42"/>
  <c r="G240" i="42"/>
  <c r="H240" i="42"/>
  <c r="G239" i="42"/>
  <c r="H239" i="42"/>
  <c r="G238" i="42"/>
  <c r="H238" i="42"/>
  <c r="G237" i="42"/>
  <c r="H237" i="42"/>
  <c r="G236" i="42"/>
  <c r="H236" i="42"/>
  <c r="G235" i="42"/>
  <c r="H235" i="42"/>
  <c r="G234" i="42"/>
  <c r="H234" i="42"/>
  <c r="G233" i="42"/>
  <c r="H233" i="42"/>
  <c r="G232" i="42"/>
  <c r="H232" i="42"/>
  <c r="G231" i="42"/>
  <c r="H231" i="42"/>
  <c r="G230" i="42"/>
  <c r="H230" i="42"/>
  <c r="G229" i="42"/>
  <c r="H229" i="42"/>
  <c r="G228" i="42"/>
  <c r="H228" i="42"/>
  <c r="G227" i="42"/>
  <c r="H227" i="42"/>
  <c r="G226" i="42"/>
  <c r="H226" i="42"/>
  <c r="G225" i="42"/>
  <c r="H225" i="42"/>
  <c r="G224" i="42"/>
  <c r="H224" i="42"/>
  <c r="G223" i="42"/>
  <c r="H223" i="42"/>
  <c r="G222" i="42"/>
  <c r="H222" i="42"/>
  <c r="G221" i="42"/>
  <c r="H221" i="42"/>
  <c r="G220" i="42"/>
  <c r="H220" i="42"/>
  <c r="G219" i="42"/>
  <c r="H219" i="42"/>
  <c r="G218" i="42"/>
  <c r="H218" i="42"/>
  <c r="G217" i="42"/>
  <c r="H217" i="42"/>
  <c r="G216" i="42"/>
  <c r="H216" i="42"/>
  <c r="G215" i="42"/>
  <c r="H215" i="42"/>
  <c r="G214" i="42"/>
  <c r="H214" i="42"/>
  <c r="G213" i="42"/>
  <c r="H213" i="42"/>
  <c r="G212" i="42"/>
  <c r="H212" i="42"/>
  <c r="G211" i="42"/>
  <c r="H211" i="42"/>
  <c r="G210" i="42"/>
  <c r="H210" i="42"/>
  <c r="G209" i="42"/>
  <c r="H209" i="42"/>
  <c r="G208" i="42"/>
  <c r="H208" i="42"/>
  <c r="G207" i="42"/>
  <c r="H207" i="42"/>
  <c r="G206" i="42"/>
  <c r="H206" i="42"/>
  <c r="G205" i="42"/>
  <c r="H205" i="42"/>
  <c r="G204" i="42"/>
  <c r="H204" i="42"/>
  <c r="G203" i="42"/>
  <c r="H203" i="42"/>
  <c r="G202" i="42"/>
  <c r="H202" i="42"/>
  <c r="G201" i="42"/>
  <c r="H201" i="42"/>
  <c r="G200" i="42"/>
  <c r="H200" i="42"/>
  <c r="G199" i="42"/>
  <c r="H199" i="42"/>
  <c r="G198" i="42"/>
  <c r="H198" i="42"/>
  <c r="G197" i="42"/>
  <c r="H197" i="42"/>
  <c r="G196" i="42"/>
  <c r="H196" i="42"/>
  <c r="G195" i="42"/>
  <c r="H195" i="42"/>
  <c r="G194" i="42"/>
  <c r="H194" i="42"/>
  <c r="G193" i="42"/>
  <c r="H193" i="42"/>
  <c r="G192" i="42"/>
  <c r="H192" i="42"/>
  <c r="G191" i="42"/>
  <c r="H191" i="42"/>
  <c r="G190" i="42"/>
  <c r="H190" i="42"/>
  <c r="G189" i="42"/>
  <c r="H189" i="42"/>
  <c r="G188" i="42"/>
  <c r="H188" i="42"/>
  <c r="G187" i="42"/>
  <c r="H187" i="42"/>
  <c r="G186" i="42"/>
  <c r="H186" i="42"/>
  <c r="G185" i="42"/>
  <c r="H185" i="42"/>
  <c r="G184" i="42"/>
  <c r="H184" i="42"/>
  <c r="G183" i="42"/>
  <c r="H183" i="42"/>
  <c r="G182" i="42"/>
  <c r="H182" i="42"/>
  <c r="G181" i="42"/>
  <c r="H181" i="42"/>
  <c r="G180" i="42"/>
  <c r="H180" i="42"/>
  <c r="G179" i="42"/>
  <c r="H179" i="42"/>
  <c r="G178" i="42"/>
  <c r="H178" i="42"/>
  <c r="G177" i="42"/>
  <c r="H177" i="42"/>
  <c r="G176" i="42"/>
  <c r="H176" i="42"/>
  <c r="G175" i="42"/>
  <c r="H175" i="42"/>
  <c r="G174" i="42"/>
  <c r="H174" i="42"/>
  <c r="G173" i="42"/>
  <c r="H173" i="42"/>
  <c r="G172" i="42"/>
  <c r="H172" i="42"/>
  <c r="G171" i="42"/>
  <c r="H171" i="42"/>
  <c r="G170" i="42"/>
  <c r="H170" i="42"/>
  <c r="G169" i="42"/>
  <c r="H169" i="42"/>
  <c r="G168" i="42"/>
  <c r="H168" i="42"/>
  <c r="G167" i="42"/>
  <c r="H167" i="42"/>
  <c r="G166" i="42"/>
  <c r="H166" i="42"/>
  <c r="G165" i="42"/>
  <c r="H165" i="42"/>
  <c r="G164" i="42"/>
  <c r="H164" i="42"/>
  <c r="G163" i="42"/>
  <c r="H163" i="42"/>
  <c r="G162" i="42"/>
  <c r="H162" i="42"/>
  <c r="G161" i="42"/>
  <c r="H161" i="42"/>
  <c r="G160" i="42"/>
  <c r="H160" i="42"/>
  <c r="G159" i="42"/>
  <c r="H159" i="42"/>
  <c r="G158" i="42"/>
  <c r="H158" i="42"/>
  <c r="G157" i="42"/>
  <c r="H157" i="42"/>
  <c r="G156" i="42"/>
  <c r="H156" i="42"/>
  <c r="G155" i="42"/>
  <c r="H155" i="42"/>
  <c r="G154" i="42"/>
  <c r="H154" i="42"/>
  <c r="G153" i="42"/>
  <c r="H153" i="42"/>
  <c r="G152" i="42"/>
  <c r="H152" i="42"/>
  <c r="G151" i="42"/>
  <c r="H151" i="42"/>
  <c r="G150" i="42"/>
  <c r="H150" i="42"/>
  <c r="G149" i="42"/>
  <c r="H149" i="42"/>
  <c r="G148" i="42"/>
  <c r="H148" i="42"/>
  <c r="G147" i="42"/>
  <c r="H147" i="42"/>
  <c r="G146" i="42"/>
  <c r="H146" i="42"/>
  <c r="G145" i="42"/>
  <c r="H145" i="42"/>
  <c r="G144" i="42"/>
  <c r="H144" i="42"/>
  <c r="G143" i="42"/>
  <c r="H143" i="42"/>
  <c r="G142" i="42"/>
  <c r="H142" i="42"/>
  <c r="G141" i="42"/>
  <c r="H141" i="42"/>
  <c r="G140" i="42"/>
  <c r="H140" i="42"/>
  <c r="G139" i="42"/>
  <c r="H139" i="42"/>
  <c r="G138" i="42"/>
  <c r="H138" i="42"/>
  <c r="G137" i="42"/>
  <c r="H137" i="42"/>
  <c r="G136" i="42"/>
  <c r="H136" i="42"/>
  <c r="G135" i="42"/>
  <c r="H135" i="42"/>
  <c r="G134" i="42"/>
  <c r="H134" i="42"/>
  <c r="G133" i="42"/>
  <c r="H133" i="42"/>
  <c r="G132" i="42"/>
  <c r="H132" i="42"/>
  <c r="G131" i="42"/>
  <c r="H131" i="42"/>
  <c r="G130" i="42"/>
  <c r="H130" i="42"/>
  <c r="G129" i="42"/>
  <c r="H129" i="42"/>
  <c r="G128" i="42"/>
  <c r="H128" i="42"/>
  <c r="G127" i="42"/>
  <c r="H127" i="42"/>
  <c r="G126" i="42"/>
  <c r="H126" i="42"/>
  <c r="G125" i="42"/>
  <c r="H125" i="42"/>
  <c r="G124" i="42"/>
  <c r="H124" i="42"/>
  <c r="G123" i="42"/>
  <c r="H123" i="42"/>
  <c r="G122" i="42"/>
  <c r="H122" i="42"/>
  <c r="G121" i="42"/>
  <c r="H121" i="42"/>
  <c r="G120" i="42"/>
  <c r="H120" i="42"/>
  <c r="G119" i="42"/>
  <c r="H119" i="42"/>
  <c r="G118" i="42"/>
  <c r="H118" i="42"/>
  <c r="G117" i="42"/>
  <c r="H117" i="42"/>
  <c r="G116" i="42"/>
  <c r="H116" i="42"/>
  <c r="G115" i="42"/>
  <c r="H115" i="42"/>
  <c r="G114" i="42"/>
  <c r="H114" i="42"/>
  <c r="G113" i="42"/>
  <c r="H113" i="42"/>
  <c r="G112" i="42"/>
  <c r="H112" i="42"/>
  <c r="G111" i="42"/>
  <c r="H111" i="42"/>
  <c r="G110" i="42"/>
  <c r="H110" i="42"/>
  <c r="G109" i="42"/>
  <c r="H109" i="42"/>
  <c r="G108" i="42"/>
  <c r="H108" i="42"/>
  <c r="G107" i="42"/>
  <c r="H107" i="42"/>
  <c r="G106" i="42"/>
  <c r="H106" i="42"/>
  <c r="G105" i="42"/>
  <c r="H105" i="42"/>
  <c r="G104" i="42"/>
  <c r="H104" i="42"/>
  <c r="G103" i="42"/>
  <c r="H103" i="42"/>
  <c r="G102" i="42"/>
  <c r="H102" i="42"/>
  <c r="G101" i="42"/>
  <c r="H101" i="42"/>
  <c r="G100" i="42"/>
  <c r="H100" i="42"/>
  <c r="G99" i="42"/>
  <c r="H99" i="42"/>
  <c r="G98" i="42"/>
  <c r="H98" i="42"/>
  <c r="G97" i="42"/>
  <c r="H97" i="42"/>
  <c r="G96" i="42"/>
  <c r="H96" i="42"/>
  <c r="G95" i="42"/>
  <c r="H95" i="42"/>
  <c r="G94" i="42"/>
  <c r="H94" i="42"/>
  <c r="G93" i="42"/>
  <c r="H93" i="42"/>
  <c r="G92" i="42"/>
  <c r="H92" i="42"/>
  <c r="G91" i="42"/>
  <c r="H91" i="42"/>
  <c r="G90" i="42"/>
  <c r="H90" i="42"/>
  <c r="G89" i="42"/>
  <c r="H89" i="42"/>
  <c r="G88" i="42"/>
  <c r="H88" i="42"/>
  <c r="G87" i="42"/>
  <c r="H87" i="42"/>
  <c r="G86" i="42"/>
  <c r="H86" i="42"/>
  <c r="G85" i="42"/>
  <c r="H85" i="42"/>
  <c r="G84" i="42"/>
  <c r="H84" i="42"/>
  <c r="G83" i="42"/>
  <c r="H83" i="42"/>
  <c r="G82" i="42"/>
  <c r="H82" i="42"/>
  <c r="G81" i="42"/>
  <c r="H81" i="42"/>
  <c r="G80" i="42"/>
  <c r="H80" i="42"/>
  <c r="G79" i="42"/>
  <c r="H79" i="42"/>
  <c r="G78" i="42"/>
  <c r="H78" i="42"/>
  <c r="G77" i="42"/>
  <c r="H77" i="42"/>
  <c r="G76" i="42"/>
  <c r="H76" i="42"/>
  <c r="G75" i="42"/>
  <c r="H75" i="42"/>
  <c r="G74" i="42"/>
  <c r="H74" i="42"/>
  <c r="G73" i="42"/>
  <c r="H73" i="42"/>
  <c r="G72" i="42"/>
  <c r="H72" i="42"/>
  <c r="G71" i="42"/>
  <c r="H71" i="42"/>
  <c r="G70" i="42"/>
  <c r="H70" i="42"/>
  <c r="G69" i="42"/>
  <c r="H69" i="42"/>
  <c r="G68" i="42"/>
  <c r="H68" i="42"/>
  <c r="G67" i="42"/>
  <c r="H67" i="42"/>
  <c r="G66" i="42"/>
  <c r="H66" i="42"/>
  <c r="G65" i="42"/>
  <c r="H65" i="42"/>
  <c r="G64" i="42"/>
  <c r="H64" i="42"/>
  <c r="G63" i="42"/>
  <c r="H63" i="42"/>
  <c r="G62" i="42"/>
  <c r="H62" i="42"/>
  <c r="G61" i="42"/>
  <c r="H61" i="42"/>
  <c r="G60" i="42"/>
  <c r="H60" i="42"/>
  <c r="G59" i="42"/>
  <c r="H59" i="42"/>
  <c r="G58" i="42"/>
  <c r="H58" i="42"/>
  <c r="G57" i="42"/>
  <c r="H57" i="42"/>
  <c r="G56" i="42"/>
  <c r="H56" i="42"/>
  <c r="G55" i="42"/>
  <c r="H55" i="42"/>
  <c r="G54" i="42"/>
  <c r="H54" i="42"/>
  <c r="G53" i="42"/>
  <c r="H53" i="42"/>
  <c r="G52" i="42"/>
  <c r="H52" i="42"/>
  <c r="G51" i="42"/>
  <c r="H51" i="42"/>
  <c r="G50" i="42"/>
  <c r="H50" i="42"/>
  <c r="G49" i="42"/>
  <c r="H49" i="42"/>
  <c r="G48" i="42"/>
  <c r="H48" i="42"/>
  <c r="G47" i="42"/>
  <c r="H47" i="42"/>
  <c r="G46" i="42"/>
  <c r="H46" i="42"/>
  <c r="G45" i="42"/>
  <c r="H45" i="42"/>
  <c r="G44" i="42"/>
  <c r="H44" i="42"/>
  <c r="G43" i="42"/>
  <c r="H43" i="42"/>
  <c r="G42" i="42"/>
  <c r="H42" i="42"/>
  <c r="G41" i="42"/>
  <c r="H41" i="42"/>
  <c r="G40" i="42"/>
  <c r="H40" i="42"/>
  <c r="G39" i="42"/>
  <c r="H39" i="42"/>
  <c r="G38" i="42"/>
  <c r="H38" i="42"/>
  <c r="G37" i="42"/>
  <c r="H37" i="42"/>
  <c r="G36" i="42"/>
  <c r="H36" i="42"/>
  <c r="G35" i="42"/>
  <c r="H35" i="42"/>
  <c r="G34" i="42"/>
  <c r="H34" i="42"/>
  <c r="G33" i="42"/>
  <c r="H33" i="42"/>
  <c r="G32" i="42"/>
  <c r="H32" i="42"/>
  <c r="G31" i="42"/>
  <c r="H31" i="42"/>
  <c r="G30" i="42"/>
  <c r="H30" i="42"/>
  <c r="G29" i="42"/>
  <c r="H29" i="42"/>
  <c r="G28" i="42"/>
  <c r="H28" i="42"/>
  <c r="G27" i="42"/>
  <c r="H27" i="42"/>
  <c r="G26" i="42"/>
  <c r="H26" i="42"/>
  <c r="G25" i="42"/>
  <c r="H25" i="42"/>
  <c r="G24" i="42"/>
  <c r="H24" i="42"/>
  <c r="G23" i="42"/>
  <c r="H23" i="42"/>
  <c r="G22" i="42"/>
  <c r="H22" i="42"/>
  <c r="G21" i="42"/>
  <c r="H21" i="42"/>
  <c r="G20" i="42"/>
  <c r="H20" i="42"/>
  <c r="G19" i="42"/>
  <c r="H19" i="42"/>
  <c r="G18" i="42"/>
  <c r="H18" i="42"/>
  <c r="G17" i="42"/>
  <c r="H17" i="42"/>
  <c r="G16" i="42"/>
  <c r="H16" i="42"/>
  <c r="G15" i="42"/>
  <c r="H15" i="42"/>
  <c r="G14" i="42"/>
  <c r="H14" i="42"/>
  <c r="G13" i="42"/>
  <c r="H13" i="42"/>
  <c r="L11" i="42"/>
  <c r="G11" i="42"/>
  <c r="H11" i="42"/>
  <c r="G10" i="42"/>
  <c r="H10" i="42"/>
  <c r="G436" i="41"/>
  <c r="H436" i="41"/>
  <c r="G435" i="41"/>
  <c r="H435" i="41"/>
  <c r="G434" i="41"/>
  <c r="H434" i="41"/>
  <c r="G433" i="41"/>
  <c r="H433" i="41"/>
  <c r="G432" i="41"/>
  <c r="H432" i="41"/>
  <c r="G431" i="41"/>
  <c r="H431" i="41"/>
  <c r="G430" i="41"/>
  <c r="H430" i="41"/>
  <c r="G429" i="41"/>
  <c r="H429" i="41"/>
  <c r="G428" i="41"/>
  <c r="H428" i="41"/>
  <c r="G427" i="41"/>
  <c r="H427" i="41"/>
  <c r="G426" i="41"/>
  <c r="H426" i="41"/>
  <c r="G425" i="41"/>
  <c r="H425" i="41"/>
  <c r="G424" i="41"/>
  <c r="H424" i="41"/>
  <c r="G423" i="41"/>
  <c r="H423" i="41"/>
  <c r="G422" i="41"/>
  <c r="H422" i="41"/>
  <c r="G421" i="41"/>
  <c r="H421" i="41"/>
  <c r="G420" i="41"/>
  <c r="H420" i="41"/>
  <c r="G419" i="41"/>
  <c r="H419" i="41"/>
  <c r="G418" i="41"/>
  <c r="H418" i="41"/>
  <c r="G417" i="41"/>
  <c r="H417" i="41"/>
  <c r="G416" i="41"/>
  <c r="H416" i="41"/>
  <c r="G415" i="41"/>
  <c r="H415" i="41"/>
  <c r="G414" i="41"/>
  <c r="H414" i="41"/>
  <c r="G413" i="41"/>
  <c r="H413" i="41"/>
  <c r="G412" i="41"/>
  <c r="H412" i="41"/>
  <c r="G411" i="41"/>
  <c r="H411" i="41"/>
  <c r="G410" i="41"/>
  <c r="H410" i="41"/>
  <c r="G409" i="41"/>
  <c r="H409" i="41"/>
  <c r="G408" i="41"/>
  <c r="H408" i="41"/>
  <c r="G407" i="41"/>
  <c r="H407" i="41"/>
  <c r="G406" i="41"/>
  <c r="H406" i="41"/>
  <c r="G405" i="41"/>
  <c r="H405" i="41"/>
  <c r="G404" i="41"/>
  <c r="H404" i="41"/>
  <c r="G403" i="41"/>
  <c r="H403" i="41"/>
  <c r="G402" i="41"/>
  <c r="H402" i="41"/>
  <c r="G401" i="41"/>
  <c r="H401" i="41"/>
  <c r="G400" i="41"/>
  <c r="H400" i="41"/>
  <c r="G399" i="41"/>
  <c r="H399" i="41"/>
  <c r="G398" i="41"/>
  <c r="H398" i="41"/>
  <c r="G397" i="41"/>
  <c r="H397" i="41"/>
  <c r="G396" i="41"/>
  <c r="H396" i="41"/>
  <c r="G395" i="41"/>
  <c r="H395" i="41"/>
  <c r="G394" i="41"/>
  <c r="H394" i="41"/>
  <c r="G393" i="41"/>
  <c r="H393" i="41"/>
  <c r="G392" i="41"/>
  <c r="H392" i="41"/>
  <c r="G391" i="41"/>
  <c r="H391" i="41"/>
  <c r="G390" i="41"/>
  <c r="H390" i="41"/>
  <c r="G389" i="41"/>
  <c r="H389" i="41"/>
  <c r="G388" i="41"/>
  <c r="H388" i="41"/>
  <c r="G387" i="41"/>
  <c r="H387" i="41"/>
  <c r="G386" i="41"/>
  <c r="H386" i="41"/>
  <c r="G385" i="41"/>
  <c r="H385" i="41"/>
  <c r="G384" i="41"/>
  <c r="H384" i="41"/>
  <c r="G383" i="41"/>
  <c r="H383" i="41"/>
  <c r="G382" i="41"/>
  <c r="H382" i="41"/>
  <c r="G381" i="41"/>
  <c r="H381" i="41"/>
  <c r="G380" i="41"/>
  <c r="H380" i="41"/>
  <c r="G379" i="41"/>
  <c r="H379" i="41"/>
  <c r="G378" i="41"/>
  <c r="H378" i="41"/>
  <c r="G377" i="41"/>
  <c r="H377" i="41"/>
  <c r="G376" i="41"/>
  <c r="H376" i="41"/>
  <c r="G375" i="41"/>
  <c r="H375" i="41"/>
  <c r="G374" i="41"/>
  <c r="H374" i="41"/>
  <c r="G373" i="41"/>
  <c r="H373" i="41"/>
  <c r="G372" i="41"/>
  <c r="H372" i="41"/>
  <c r="G371" i="41"/>
  <c r="H371" i="41"/>
  <c r="G370" i="41"/>
  <c r="H370" i="41"/>
  <c r="G369" i="41"/>
  <c r="H369" i="41"/>
  <c r="G368" i="41"/>
  <c r="H368" i="41"/>
  <c r="G367" i="41"/>
  <c r="H367" i="41"/>
  <c r="G366" i="41"/>
  <c r="H366" i="41"/>
  <c r="G365" i="41"/>
  <c r="H365" i="41"/>
  <c r="G364" i="41"/>
  <c r="H364" i="41"/>
  <c r="G363" i="41"/>
  <c r="H363" i="41"/>
  <c r="G362" i="41"/>
  <c r="H362" i="41"/>
  <c r="G361" i="41"/>
  <c r="H361" i="41"/>
  <c r="G360" i="41"/>
  <c r="H360" i="41"/>
  <c r="G359" i="41"/>
  <c r="H359" i="41"/>
  <c r="G358" i="41"/>
  <c r="H358" i="41"/>
  <c r="G357" i="41"/>
  <c r="H357" i="41"/>
  <c r="G356" i="41"/>
  <c r="H356" i="41"/>
  <c r="G355" i="41"/>
  <c r="H355" i="41"/>
  <c r="G354" i="41"/>
  <c r="H354" i="41"/>
  <c r="G353" i="41"/>
  <c r="H353" i="41"/>
  <c r="G352" i="41"/>
  <c r="H352" i="41"/>
  <c r="G351" i="41"/>
  <c r="H351" i="41"/>
  <c r="G350" i="41"/>
  <c r="H350" i="41"/>
  <c r="G349" i="41"/>
  <c r="H349" i="41"/>
  <c r="G348" i="41"/>
  <c r="H348" i="41"/>
  <c r="G347" i="41"/>
  <c r="H347" i="41"/>
  <c r="G346" i="41"/>
  <c r="H346" i="41"/>
  <c r="G345" i="41"/>
  <c r="H345" i="41"/>
  <c r="G344" i="41"/>
  <c r="H344" i="41"/>
  <c r="G343" i="41"/>
  <c r="H343" i="41"/>
  <c r="G342" i="41"/>
  <c r="H342" i="41"/>
  <c r="G341" i="41"/>
  <c r="H341" i="41"/>
  <c r="G340" i="41"/>
  <c r="H340" i="41"/>
  <c r="G339" i="41"/>
  <c r="H339" i="41"/>
  <c r="G338" i="41"/>
  <c r="H338" i="41"/>
  <c r="G337" i="41"/>
  <c r="H337" i="41"/>
  <c r="G336" i="41"/>
  <c r="H336" i="41"/>
  <c r="G335" i="41"/>
  <c r="H335" i="41"/>
  <c r="G334" i="41"/>
  <c r="H334" i="41"/>
  <c r="G333" i="41"/>
  <c r="H333" i="41"/>
  <c r="G332" i="41"/>
  <c r="H332" i="41"/>
  <c r="G331" i="41"/>
  <c r="H331" i="41"/>
  <c r="G330" i="41"/>
  <c r="H330" i="41"/>
  <c r="G329" i="41"/>
  <c r="H329" i="41"/>
  <c r="G328" i="41"/>
  <c r="H328" i="41"/>
  <c r="G327" i="41"/>
  <c r="H327" i="41"/>
  <c r="G326" i="41"/>
  <c r="H326" i="41"/>
  <c r="G325" i="41"/>
  <c r="H325" i="41"/>
  <c r="G324" i="41"/>
  <c r="H324" i="41"/>
  <c r="G323" i="41"/>
  <c r="H323" i="41"/>
  <c r="G322" i="41"/>
  <c r="H322" i="41"/>
  <c r="G321" i="41"/>
  <c r="H321" i="41"/>
  <c r="G320" i="41"/>
  <c r="H320" i="41"/>
  <c r="G319" i="41"/>
  <c r="H319" i="41"/>
  <c r="G318" i="41"/>
  <c r="H318" i="41"/>
  <c r="G317" i="41"/>
  <c r="H317" i="41"/>
  <c r="G316" i="41"/>
  <c r="H316" i="41"/>
  <c r="G315" i="41"/>
  <c r="H315" i="41"/>
  <c r="G314" i="41"/>
  <c r="H314" i="41"/>
  <c r="G313" i="41"/>
  <c r="H313" i="41"/>
  <c r="G312" i="41"/>
  <c r="H312" i="41"/>
  <c r="G311" i="41"/>
  <c r="H311" i="41"/>
  <c r="G310" i="41"/>
  <c r="H310" i="41"/>
  <c r="G309" i="41"/>
  <c r="H309" i="41"/>
  <c r="G308" i="41"/>
  <c r="H308" i="41"/>
  <c r="G307" i="41"/>
  <c r="H307" i="41"/>
  <c r="G306" i="41"/>
  <c r="H306" i="41"/>
  <c r="G305" i="41"/>
  <c r="H305" i="41"/>
  <c r="G304" i="41"/>
  <c r="H304" i="41"/>
  <c r="G303" i="41"/>
  <c r="H303" i="41"/>
  <c r="G302" i="41"/>
  <c r="H302" i="41"/>
  <c r="G301" i="41"/>
  <c r="H301" i="41"/>
  <c r="G300" i="41"/>
  <c r="H300" i="41"/>
  <c r="G299" i="41"/>
  <c r="H299" i="41"/>
  <c r="G298" i="41"/>
  <c r="H298" i="41"/>
  <c r="G297" i="41"/>
  <c r="H297" i="41"/>
  <c r="G296" i="41"/>
  <c r="H296" i="41"/>
  <c r="G295" i="41"/>
  <c r="H295" i="41"/>
  <c r="G294" i="41"/>
  <c r="H294" i="41"/>
  <c r="G293" i="41"/>
  <c r="H293" i="41"/>
  <c r="G292" i="41"/>
  <c r="H292" i="41"/>
  <c r="G291" i="41"/>
  <c r="H291" i="41"/>
  <c r="G290" i="41"/>
  <c r="H290" i="41"/>
  <c r="G289" i="41"/>
  <c r="H289" i="41"/>
  <c r="G288" i="41"/>
  <c r="H288" i="41"/>
  <c r="G287" i="41"/>
  <c r="H287" i="41"/>
  <c r="G286" i="41"/>
  <c r="H286" i="41"/>
  <c r="G285" i="41"/>
  <c r="H285" i="41"/>
  <c r="G284" i="41"/>
  <c r="H284" i="41"/>
  <c r="G283" i="41"/>
  <c r="H283" i="41"/>
  <c r="G282" i="41"/>
  <c r="H282" i="41"/>
  <c r="G281" i="41"/>
  <c r="H281" i="41"/>
  <c r="G280" i="41"/>
  <c r="H280" i="41"/>
  <c r="G279" i="41"/>
  <c r="H279" i="41"/>
  <c r="G278" i="41"/>
  <c r="H278" i="41"/>
  <c r="G277" i="41"/>
  <c r="H277" i="41"/>
  <c r="G276" i="41"/>
  <c r="H276" i="41"/>
  <c r="G275" i="41"/>
  <c r="H275" i="41"/>
  <c r="G274" i="41"/>
  <c r="H274" i="41"/>
  <c r="G273" i="41"/>
  <c r="H273" i="41"/>
  <c r="G272" i="41"/>
  <c r="H272" i="41"/>
  <c r="G271" i="41"/>
  <c r="H271" i="41"/>
  <c r="G270" i="41"/>
  <c r="H270" i="41"/>
  <c r="G269" i="41"/>
  <c r="H269" i="41"/>
  <c r="G268" i="41"/>
  <c r="H268" i="41"/>
  <c r="G267" i="41"/>
  <c r="H267" i="41"/>
  <c r="G266" i="41"/>
  <c r="H266" i="41"/>
  <c r="G265" i="41"/>
  <c r="H265" i="41"/>
  <c r="G264" i="41"/>
  <c r="H264" i="41"/>
  <c r="G263" i="41"/>
  <c r="H263" i="41"/>
  <c r="G262" i="41"/>
  <c r="H262" i="41"/>
  <c r="G261" i="41"/>
  <c r="H261" i="41"/>
  <c r="G260" i="41"/>
  <c r="H260" i="41"/>
  <c r="G259" i="41"/>
  <c r="H259" i="41"/>
  <c r="G258" i="41"/>
  <c r="H258" i="41"/>
  <c r="G257" i="41"/>
  <c r="H257" i="41"/>
  <c r="G256" i="41"/>
  <c r="H256" i="41"/>
  <c r="G255" i="41"/>
  <c r="H255" i="41"/>
  <c r="G254" i="41"/>
  <c r="H254" i="41"/>
  <c r="G253" i="41"/>
  <c r="H253" i="41"/>
  <c r="G252" i="41"/>
  <c r="H252" i="41"/>
  <c r="G251" i="41"/>
  <c r="H251" i="41"/>
  <c r="G250" i="41"/>
  <c r="H250" i="41"/>
  <c r="G249" i="41"/>
  <c r="H249" i="41"/>
  <c r="G248" i="41"/>
  <c r="H248" i="41"/>
  <c r="G247" i="41"/>
  <c r="H247" i="41"/>
  <c r="G246" i="41"/>
  <c r="H246" i="41"/>
  <c r="G245" i="41"/>
  <c r="H245" i="41"/>
  <c r="G244" i="41"/>
  <c r="H244" i="41"/>
  <c r="G243" i="41"/>
  <c r="H243" i="41"/>
  <c r="G242" i="41"/>
  <c r="H242" i="41"/>
  <c r="G241" i="41"/>
  <c r="H241" i="41"/>
  <c r="G240" i="41"/>
  <c r="H240" i="41"/>
  <c r="G239" i="41"/>
  <c r="H239" i="41"/>
  <c r="G238" i="41"/>
  <c r="H238" i="41"/>
  <c r="G237" i="41"/>
  <c r="H237" i="41"/>
  <c r="G236" i="41"/>
  <c r="H236" i="41"/>
  <c r="G235" i="41"/>
  <c r="H235" i="41"/>
  <c r="G234" i="41"/>
  <c r="H234" i="41"/>
  <c r="G233" i="41"/>
  <c r="H233" i="41"/>
  <c r="G232" i="41"/>
  <c r="H232" i="41"/>
  <c r="G231" i="41"/>
  <c r="H231" i="41"/>
  <c r="G230" i="41"/>
  <c r="H230" i="41"/>
  <c r="G229" i="41"/>
  <c r="H229" i="41"/>
  <c r="G228" i="41"/>
  <c r="H228" i="41"/>
  <c r="G227" i="41"/>
  <c r="H227" i="41"/>
  <c r="G226" i="41"/>
  <c r="H226" i="41"/>
  <c r="G225" i="41"/>
  <c r="H225" i="41"/>
  <c r="G224" i="41"/>
  <c r="H224" i="41"/>
  <c r="G223" i="41"/>
  <c r="H223" i="41"/>
  <c r="G222" i="41"/>
  <c r="H222" i="41"/>
  <c r="G221" i="41"/>
  <c r="H221" i="41"/>
  <c r="G220" i="41"/>
  <c r="H220" i="41"/>
  <c r="G219" i="41"/>
  <c r="H219" i="41"/>
  <c r="G218" i="41"/>
  <c r="H218" i="41"/>
  <c r="G217" i="41"/>
  <c r="H217" i="41"/>
  <c r="G216" i="41"/>
  <c r="H216" i="41"/>
  <c r="G215" i="41"/>
  <c r="H215" i="41"/>
  <c r="G214" i="41"/>
  <c r="H214" i="41"/>
  <c r="G213" i="41"/>
  <c r="H213" i="41"/>
  <c r="G212" i="41"/>
  <c r="H212" i="41"/>
  <c r="G211" i="41"/>
  <c r="H211" i="41"/>
  <c r="G210" i="41"/>
  <c r="H210" i="41"/>
  <c r="G209" i="41"/>
  <c r="H209" i="41"/>
  <c r="G208" i="41"/>
  <c r="H208" i="41"/>
  <c r="G207" i="41"/>
  <c r="H207" i="41"/>
  <c r="G206" i="41"/>
  <c r="H206" i="41"/>
  <c r="G205" i="41"/>
  <c r="H205" i="41"/>
  <c r="G204" i="41"/>
  <c r="H204" i="41"/>
  <c r="G203" i="41"/>
  <c r="H203" i="41"/>
  <c r="G202" i="41"/>
  <c r="H202" i="41"/>
  <c r="G201" i="41"/>
  <c r="H201" i="41"/>
  <c r="G200" i="41"/>
  <c r="H200" i="41"/>
  <c r="G199" i="41"/>
  <c r="H199" i="41"/>
  <c r="G198" i="41"/>
  <c r="H198" i="41"/>
  <c r="G197" i="41"/>
  <c r="H197" i="41"/>
  <c r="G196" i="41"/>
  <c r="H196" i="41"/>
  <c r="G195" i="41"/>
  <c r="H195" i="41"/>
  <c r="G194" i="41"/>
  <c r="H194" i="41"/>
  <c r="G193" i="41"/>
  <c r="H193" i="41"/>
  <c r="G192" i="41"/>
  <c r="H192" i="41"/>
  <c r="G191" i="41"/>
  <c r="H191" i="41"/>
  <c r="G190" i="41"/>
  <c r="H190" i="41"/>
  <c r="G189" i="41"/>
  <c r="H189" i="41"/>
  <c r="G188" i="41"/>
  <c r="H188" i="41"/>
  <c r="G187" i="41"/>
  <c r="H187" i="41"/>
  <c r="G186" i="41"/>
  <c r="H186" i="41"/>
  <c r="G185" i="41"/>
  <c r="H185" i="41"/>
  <c r="G184" i="41"/>
  <c r="H184" i="41"/>
  <c r="G183" i="41"/>
  <c r="H183" i="41"/>
  <c r="G182" i="41"/>
  <c r="H182" i="41"/>
  <c r="G181" i="41"/>
  <c r="H181" i="41"/>
  <c r="G180" i="41"/>
  <c r="H180" i="41"/>
  <c r="G179" i="41"/>
  <c r="H179" i="41"/>
  <c r="G178" i="41"/>
  <c r="H178" i="41"/>
  <c r="G177" i="41"/>
  <c r="H177" i="41"/>
  <c r="G176" i="41"/>
  <c r="H176" i="41"/>
  <c r="G175" i="41"/>
  <c r="H175" i="41"/>
  <c r="G174" i="41"/>
  <c r="H174" i="41"/>
  <c r="G173" i="41"/>
  <c r="H173" i="41"/>
  <c r="G172" i="41"/>
  <c r="H172" i="41"/>
  <c r="G171" i="41"/>
  <c r="H171" i="41"/>
  <c r="G170" i="41"/>
  <c r="H170" i="41"/>
  <c r="G169" i="41"/>
  <c r="H169" i="41"/>
  <c r="G168" i="41"/>
  <c r="H168" i="41"/>
  <c r="G167" i="41"/>
  <c r="H167" i="41"/>
  <c r="G166" i="41"/>
  <c r="H166" i="41"/>
  <c r="G165" i="41"/>
  <c r="H165" i="41"/>
  <c r="G164" i="41"/>
  <c r="H164" i="41"/>
  <c r="G163" i="41"/>
  <c r="H163" i="41"/>
  <c r="G162" i="41"/>
  <c r="H162" i="41"/>
  <c r="G161" i="41"/>
  <c r="H161" i="41"/>
  <c r="G160" i="41"/>
  <c r="H160" i="41"/>
  <c r="G159" i="41"/>
  <c r="H159" i="41"/>
  <c r="G158" i="41"/>
  <c r="H158" i="41"/>
  <c r="G157" i="41"/>
  <c r="H157" i="41"/>
  <c r="G156" i="41"/>
  <c r="H156" i="41"/>
  <c r="G155" i="41"/>
  <c r="H155" i="41"/>
  <c r="G154" i="41"/>
  <c r="H154" i="41"/>
  <c r="G153" i="41"/>
  <c r="H153" i="41"/>
  <c r="G152" i="41"/>
  <c r="H152" i="41"/>
  <c r="H148" i="41"/>
  <c r="H147" i="41"/>
  <c r="H146" i="41"/>
  <c r="H145" i="41"/>
  <c r="H144" i="41"/>
  <c r="H143" i="41"/>
  <c r="H142" i="41"/>
  <c r="H141" i="41"/>
  <c r="H140" i="41"/>
  <c r="H139" i="41"/>
  <c r="H138" i="41"/>
  <c r="L137" i="41"/>
  <c r="G137" i="41"/>
  <c r="H137" i="41"/>
  <c r="L136" i="41"/>
  <c r="G136" i="41"/>
  <c r="H136" i="41"/>
  <c r="L135" i="41"/>
  <c r="G135" i="41"/>
  <c r="H135" i="41"/>
  <c r="G134" i="41"/>
  <c r="H134" i="41"/>
  <c r="L133" i="41"/>
  <c r="G133" i="41"/>
  <c r="H133" i="41"/>
  <c r="L132" i="41"/>
  <c r="G132" i="41"/>
  <c r="H132" i="41"/>
  <c r="L131" i="41"/>
  <c r="G131" i="41"/>
  <c r="H131" i="41"/>
  <c r="L130" i="41"/>
  <c r="G130" i="41"/>
  <c r="H130" i="41"/>
  <c r="L129" i="41"/>
  <c r="G129" i="41"/>
  <c r="H129" i="41"/>
  <c r="L128" i="41"/>
  <c r="G128" i="41"/>
  <c r="H128" i="41"/>
  <c r="L127" i="41"/>
  <c r="G127" i="41"/>
  <c r="H127" i="41"/>
  <c r="L126" i="41"/>
  <c r="G126" i="41"/>
  <c r="H126" i="41"/>
  <c r="L125" i="41"/>
  <c r="G125" i="41"/>
  <c r="H125" i="41"/>
  <c r="L124" i="41"/>
  <c r="G124" i="41"/>
  <c r="H124" i="41"/>
  <c r="L123" i="41"/>
  <c r="G123" i="41"/>
  <c r="H123" i="41"/>
  <c r="L122" i="41"/>
  <c r="G122" i="41"/>
  <c r="H122" i="41"/>
  <c r="L121" i="41"/>
  <c r="G121" i="41"/>
  <c r="H121" i="41"/>
  <c r="L120" i="41"/>
  <c r="G120" i="41"/>
  <c r="H120" i="41"/>
  <c r="L119" i="41"/>
  <c r="G119" i="41"/>
  <c r="H119" i="41"/>
  <c r="L118" i="41"/>
  <c r="G118" i="41"/>
  <c r="H118" i="41"/>
  <c r="L117" i="41"/>
  <c r="G117" i="41"/>
  <c r="H117" i="41"/>
  <c r="L116" i="41"/>
  <c r="G116" i="41"/>
  <c r="H116" i="41"/>
  <c r="L115" i="41"/>
  <c r="G115" i="41"/>
  <c r="H115" i="41"/>
  <c r="L114" i="41"/>
  <c r="G114" i="41"/>
  <c r="H114" i="41"/>
  <c r="L113" i="41"/>
  <c r="G113" i="41"/>
  <c r="H113" i="41"/>
  <c r="L112" i="41"/>
  <c r="G112" i="41"/>
  <c r="H112" i="41"/>
  <c r="L111" i="41"/>
  <c r="G111" i="41"/>
  <c r="H111" i="41"/>
  <c r="L110" i="41"/>
  <c r="G110" i="41"/>
  <c r="H110" i="41"/>
  <c r="L109" i="41"/>
  <c r="G109" i="41"/>
  <c r="H109" i="41"/>
  <c r="L108" i="41"/>
  <c r="G108" i="41"/>
  <c r="H108" i="41"/>
  <c r="L107" i="41"/>
  <c r="G107" i="41"/>
  <c r="H107" i="41"/>
  <c r="L106" i="41"/>
  <c r="G106" i="41"/>
  <c r="H106" i="41"/>
  <c r="L105" i="41"/>
  <c r="G105" i="41"/>
  <c r="H105" i="41"/>
  <c r="L104" i="41"/>
  <c r="G104" i="41"/>
  <c r="H104" i="41"/>
  <c r="L103" i="41"/>
  <c r="G103" i="41"/>
  <c r="H103" i="41"/>
  <c r="L102" i="41"/>
  <c r="G102" i="41"/>
  <c r="H102" i="41"/>
  <c r="L101" i="41"/>
  <c r="G101" i="41"/>
  <c r="H101" i="41"/>
  <c r="L100" i="41"/>
  <c r="G100" i="41"/>
  <c r="H100" i="41"/>
  <c r="L99" i="41"/>
  <c r="G99" i="41"/>
  <c r="H99" i="41"/>
  <c r="L98" i="41"/>
  <c r="G98" i="41"/>
  <c r="H98" i="41"/>
  <c r="L97" i="41"/>
  <c r="G97" i="41"/>
  <c r="H97" i="41"/>
  <c r="L96" i="41"/>
  <c r="G96" i="41"/>
  <c r="H96" i="41"/>
  <c r="L95" i="41"/>
  <c r="G95" i="41"/>
  <c r="H95" i="41"/>
  <c r="L94" i="41"/>
  <c r="G94" i="41"/>
  <c r="H94" i="41"/>
  <c r="L93" i="41"/>
  <c r="G93" i="41"/>
  <c r="H93" i="41"/>
  <c r="L92" i="41"/>
  <c r="G92" i="41"/>
  <c r="H92" i="41"/>
  <c r="L91" i="41"/>
  <c r="G91" i="41"/>
  <c r="H91" i="41"/>
  <c r="L90" i="41"/>
  <c r="G90" i="41"/>
  <c r="H90" i="41"/>
  <c r="L89" i="41"/>
  <c r="G89" i="41"/>
  <c r="H89" i="41"/>
  <c r="L88" i="41"/>
  <c r="G88" i="41"/>
  <c r="H88" i="41"/>
  <c r="L87" i="41"/>
  <c r="G87" i="41"/>
  <c r="H87" i="41"/>
  <c r="L86" i="41"/>
  <c r="G86" i="41"/>
  <c r="H86" i="41"/>
  <c r="L85" i="41"/>
  <c r="G85" i="41"/>
  <c r="H85" i="41"/>
  <c r="L84" i="41"/>
  <c r="G84" i="41"/>
  <c r="H84" i="41"/>
  <c r="L83" i="41"/>
  <c r="G83" i="41"/>
  <c r="H83" i="41"/>
  <c r="L82" i="41"/>
  <c r="G82" i="41"/>
  <c r="H82" i="41"/>
  <c r="L81" i="41"/>
  <c r="G81" i="41"/>
  <c r="H81" i="41"/>
  <c r="L80" i="41"/>
  <c r="G80" i="41"/>
  <c r="H80" i="41"/>
  <c r="L79" i="41"/>
  <c r="G79" i="41"/>
  <c r="H79" i="41"/>
  <c r="L78" i="41"/>
  <c r="G78" i="41"/>
  <c r="H78" i="41"/>
  <c r="L77" i="41"/>
  <c r="G77" i="41"/>
  <c r="H77" i="41"/>
  <c r="L76" i="41"/>
  <c r="G76" i="41"/>
  <c r="H76" i="41"/>
  <c r="L75" i="41"/>
  <c r="G75" i="41"/>
  <c r="H75" i="41"/>
  <c r="L74" i="41"/>
  <c r="G74" i="41"/>
  <c r="H74" i="41"/>
  <c r="L73" i="41"/>
  <c r="G73" i="41"/>
  <c r="H73" i="41"/>
  <c r="L72" i="41"/>
  <c r="G72" i="41"/>
  <c r="H72" i="41"/>
  <c r="L71" i="41"/>
  <c r="G71" i="41"/>
  <c r="H71" i="41"/>
  <c r="L70" i="41"/>
  <c r="G70" i="41"/>
  <c r="H70" i="41"/>
  <c r="L69" i="41"/>
  <c r="G69" i="41"/>
  <c r="H69" i="41"/>
  <c r="L68" i="41"/>
  <c r="G68" i="41"/>
  <c r="H68" i="41"/>
  <c r="L67" i="41"/>
  <c r="G67" i="41"/>
  <c r="H67" i="41"/>
  <c r="L66" i="41"/>
  <c r="G66" i="41"/>
  <c r="H66" i="41"/>
  <c r="G65" i="41"/>
  <c r="H65" i="41"/>
  <c r="G64" i="41"/>
  <c r="H64" i="41"/>
  <c r="G63" i="41"/>
  <c r="H63" i="41"/>
  <c r="G62" i="41"/>
  <c r="H62" i="41"/>
  <c r="L61" i="41"/>
  <c r="G61" i="41"/>
  <c r="H61" i="41"/>
  <c r="L60" i="41"/>
  <c r="G60" i="41"/>
  <c r="H60" i="41"/>
  <c r="L59" i="41"/>
  <c r="G59" i="41"/>
  <c r="H59" i="41"/>
  <c r="L58" i="41"/>
  <c r="G58" i="41"/>
  <c r="H58" i="41"/>
  <c r="L57" i="41"/>
  <c r="G57" i="41"/>
  <c r="H57" i="41"/>
  <c r="L56" i="41"/>
  <c r="G56" i="41"/>
  <c r="H56" i="41"/>
  <c r="L55" i="41"/>
  <c r="G55" i="41"/>
  <c r="H55" i="41"/>
  <c r="L54" i="41"/>
  <c r="G54" i="41"/>
  <c r="H54" i="41"/>
  <c r="L53" i="41"/>
  <c r="G53" i="41"/>
  <c r="H53" i="41"/>
  <c r="L52" i="41"/>
  <c r="G52" i="41"/>
  <c r="H52" i="41"/>
  <c r="L51" i="41"/>
  <c r="G51" i="41"/>
  <c r="H51" i="41"/>
  <c r="BA50" i="41"/>
  <c r="AQ50" i="41"/>
  <c r="AG50" i="41"/>
  <c r="W50" i="41"/>
  <c r="G50" i="41"/>
  <c r="H50" i="41"/>
  <c r="BA49" i="41"/>
  <c r="AQ49" i="41"/>
  <c r="AG49" i="41"/>
  <c r="W49" i="41"/>
  <c r="L49" i="41"/>
  <c r="G49" i="41"/>
  <c r="H49" i="41"/>
  <c r="BA48" i="41"/>
  <c r="AQ48" i="41"/>
  <c r="AG48" i="41"/>
  <c r="W48" i="41"/>
  <c r="L48" i="41"/>
  <c r="G48" i="41"/>
  <c r="H48" i="41"/>
  <c r="BA47" i="41"/>
  <c r="AQ47" i="41"/>
  <c r="AG47" i="41"/>
  <c r="W47" i="41"/>
  <c r="L47" i="41"/>
  <c r="G47" i="41"/>
  <c r="H47" i="41"/>
  <c r="BA46" i="41"/>
  <c r="AQ46" i="41"/>
  <c r="AG46" i="41"/>
  <c r="W46" i="41"/>
  <c r="L46" i="41"/>
  <c r="G46" i="41"/>
  <c r="H46" i="41"/>
  <c r="BA45" i="41"/>
  <c r="AQ45" i="41"/>
  <c r="AG45" i="41"/>
  <c r="W45" i="41"/>
  <c r="L45" i="41"/>
  <c r="G45" i="41"/>
  <c r="H45" i="41"/>
  <c r="BA44" i="41"/>
  <c r="AQ44" i="41"/>
  <c r="AG44" i="41"/>
  <c r="W44" i="41"/>
  <c r="L44" i="41"/>
  <c r="G44" i="41"/>
  <c r="H44" i="41"/>
  <c r="BA43" i="41"/>
  <c r="AQ43" i="41"/>
  <c r="AG43" i="41"/>
  <c r="W43" i="41"/>
  <c r="L43" i="41"/>
  <c r="G43" i="41"/>
  <c r="H43" i="41"/>
  <c r="BA42" i="41"/>
  <c r="AQ42" i="41"/>
  <c r="AG42" i="41"/>
  <c r="W42" i="41"/>
  <c r="L42" i="41"/>
  <c r="G42" i="41"/>
  <c r="H42" i="41"/>
  <c r="BA41" i="41"/>
  <c r="AQ41" i="41"/>
  <c r="AG41" i="41"/>
  <c r="W41" i="41"/>
  <c r="L41" i="41"/>
  <c r="G41" i="41"/>
  <c r="H41" i="41"/>
  <c r="BA40" i="41"/>
  <c r="AQ40" i="41"/>
  <c r="AG40" i="41"/>
  <c r="W40" i="41"/>
  <c r="L40" i="41"/>
  <c r="G40" i="41"/>
  <c r="H40" i="41"/>
  <c r="BA39" i="41"/>
  <c r="AQ39" i="41"/>
  <c r="AG39" i="41"/>
  <c r="W39" i="41"/>
  <c r="L39" i="41"/>
  <c r="G39" i="41"/>
  <c r="H39" i="41"/>
  <c r="BA38" i="41"/>
  <c r="AQ38" i="41"/>
  <c r="AG38" i="41"/>
  <c r="W38" i="41"/>
  <c r="L38" i="41"/>
  <c r="G38" i="41"/>
  <c r="H38" i="41"/>
  <c r="L37" i="41"/>
  <c r="BA36" i="41"/>
  <c r="AQ36" i="41"/>
  <c r="L36" i="41"/>
  <c r="BA35" i="41"/>
  <c r="AQ35" i="41"/>
  <c r="W35" i="41"/>
  <c r="L35" i="41"/>
  <c r="AQ34" i="41"/>
  <c r="L34" i="41"/>
  <c r="G34" i="41"/>
  <c r="H34" i="41"/>
  <c r="BA33" i="41"/>
  <c r="AQ33" i="41"/>
  <c r="AG33" i="41"/>
  <c r="W33" i="41"/>
  <c r="G33" i="41"/>
  <c r="H33" i="41"/>
  <c r="BA27" i="41"/>
  <c r="L27" i="41"/>
  <c r="BA26" i="41"/>
  <c r="AQ26" i="41"/>
  <c r="AG26" i="41"/>
  <c r="W26" i="41"/>
  <c r="L26" i="41"/>
  <c r="G26" i="41"/>
  <c r="H26" i="41"/>
  <c r="BA25" i="41"/>
  <c r="AQ25" i="41"/>
  <c r="AG25" i="41"/>
  <c r="W25" i="41"/>
  <c r="L25" i="41"/>
  <c r="G25" i="41"/>
  <c r="H25" i="41"/>
  <c r="BA24" i="41"/>
  <c r="AQ24" i="41"/>
  <c r="AG24" i="41"/>
  <c r="W24" i="41"/>
  <c r="L24" i="41"/>
  <c r="G24" i="41"/>
  <c r="H24" i="41"/>
  <c r="BA23" i="41"/>
  <c r="AQ23" i="41"/>
  <c r="AG23" i="41"/>
  <c r="W23" i="41"/>
  <c r="L23" i="41"/>
  <c r="G23" i="41"/>
  <c r="H23" i="41"/>
  <c r="BA22" i="41"/>
  <c r="AQ22" i="41"/>
  <c r="AG22" i="41"/>
  <c r="W22" i="41"/>
  <c r="L22" i="41"/>
  <c r="G22" i="41"/>
  <c r="H22" i="41"/>
  <c r="BA21" i="41"/>
  <c r="AQ21" i="41"/>
  <c r="AG21" i="41"/>
  <c r="W21" i="41"/>
  <c r="L21" i="41"/>
  <c r="G21" i="41"/>
  <c r="H21" i="41"/>
  <c r="BA20" i="41"/>
  <c r="AQ20" i="41"/>
  <c r="AG20" i="41"/>
  <c r="W20" i="41"/>
  <c r="L20" i="41"/>
  <c r="G20" i="41"/>
  <c r="H20" i="41"/>
  <c r="BA19" i="41"/>
  <c r="AQ19" i="41"/>
  <c r="AG19" i="41"/>
  <c r="W19" i="41"/>
  <c r="L19" i="41"/>
  <c r="G19" i="41"/>
  <c r="H19" i="41"/>
  <c r="BA18" i="41"/>
  <c r="AQ18" i="41"/>
  <c r="AG18" i="41"/>
  <c r="W18" i="41"/>
  <c r="L18" i="41"/>
  <c r="BA17" i="41"/>
  <c r="AQ17" i="41"/>
  <c r="AG17" i="41"/>
  <c r="W17" i="41"/>
  <c r="L17" i="41"/>
  <c r="G17" i="41"/>
  <c r="H17" i="41"/>
  <c r="BA16" i="41"/>
  <c r="AQ16" i="41"/>
  <c r="AG16" i="41"/>
  <c r="W16" i="41"/>
  <c r="L16" i="41"/>
  <c r="G16" i="41"/>
  <c r="H16" i="41"/>
  <c r="BA15" i="41"/>
  <c r="AQ15" i="41"/>
  <c r="AG15" i="41"/>
  <c r="W15" i="41"/>
  <c r="L15" i="41"/>
  <c r="G15" i="41"/>
  <c r="H15" i="41"/>
  <c r="BA14" i="41"/>
  <c r="AQ14" i="41"/>
  <c r="AG14" i="41"/>
  <c r="W14" i="41"/>
  <c r="L14" i="41"/>
  <c r="G14" i="41"/>
  <c r="H14" i="41"/>
  <c r="BA13" i="41"/>
  <c r="AQ13" i="41"/>
  <c r="AG13" i="41"/>
  <c r="W13" i="41"/>
  <c r="L13" i="41"/>
  <c r="BA12" i="41"/>
  <c r="AQ12" i="41"/>
  <c r="AG12" i="41"/>
  <c r="W12" i="41"/>
  <c r="L12" i="41"/>
  <c r="G12" i="41"/>
  <c r="H12" i="41"/>
  <c r="BA11" i="41"/>
  <c r="AQ11" i="41"/>
  <c r="AG11" i="41"/>
  <c r="W11" i="41"/>
  <c r="G11" i="41"/>
  <c r="H11" i="41"/>
  <c r="BA10" i="41"/>
  <c r="AQ10" i="41"/>
  <c r="AG10" i="41"/>
  <c r="W10" i="41"/>
  <c r="L10" i="41"/>
  <c r="G10" i="41"/>
  <c r="H10" i="41"/>
  <c r="L34" i="23"/>
  <c r="AQ34" i="23"/>
  <c r="BA34" i="23"/>
  <c r="G421" i="39"/>
  <c r="H421" i="39"/>
  <c r="G420" i="39"/>
  <c r="H420" i="39"/>
  <c r="G419" i="39"/>
  <c r="H419" i="39"/>
  <c r="G418" i="39"/>
  <c r="H418" i="39"/>
  <c r="G417" i="39"/>
  <c r="H417" i="39"/>
  <c r="G416" i="39"/>
  <c r="H416" i="39"/>
  <c r="G415" i="39"/>
  <c r="H415" i="39"/>
  <c r="G414" i="39"/>
  <c r="H414" i="39"/>
  <c r="G413" i="39"/>
  <c r="H413" i="39"/>
  <c r="G412" i="39"/>
  <c r="H412" i="39"/>
  <c r="G411" i="39"/>
  <c r="H411" i="39"/>
  <c r="G410" i="39"/>
  <c r="H410" i="39"/>
  <c r="G409" i="39"/>
  <c r="H409" i="39"/>
  <c r="G408" i="39"/>
  <c r="H408" i="39"/>
  <c r="G407" i="39"/>
  <c r="H407" i="39"/>
  <c r="G406" i="39"/>
  <c r="H406" i="39"/>
  <c r="G405" i="39"/>
  <c r="H405" i="39"/>
  <c r="G404" i="39"/>
  <c r="H404" i="39"/>
  <c r="G403" i="39"/>
  <c r="H403" i="39"/>
  <c r="G402" i="39"/>
  <c r="H402" i="39"/>
  <c r="G401" i="39"/>
  <c r="H401" i="39"/>
  <c r="G400" i="39"/>
  <c r="H400" i="39"/>
  <c r="G399" i="39"/>
  <c r="H399" i="39"/>
  <c r="G398" i="39"/>
  <c r="H398" i="39"/>
  <c r="G397" i="39"/>
  <c r="H397" i="39"/>
  <c r="G396" i="39"/>
  <c r="H396" i="39"/>
  <c r="G395" i="39"/>
  <c r="H395" i="39"/>
  <c r="G394" i="39"/>
  <c r="H394" i="39"/>
  <c r="G393" i="39"/>
  <c r="H393" i="39"/>
  <c r="G392" i="39"/>
  <c r="H392" i="39"/>
  <c r="G391" i="39"/>
  <c r="H391" i="39"/>
  <c r="G390" i="39"/>
  <c r="H390" i="39"/>
  <c r="G389" i="39"/>
  <c r="H389" i="39"/>
  <c r="G388" i="39"/>
  <c r="H388" i="39"/>
  <c r="G387" i="39"/>
  <c r="H387" i="39"/>
  <c r="G386" i="39"/>
  <c r="H386" i="39"/>
  <c r="G385" i="39"/>
  <c r="H385" i="39"/>
  <c r="G384" i="39"/>
  <c r="H384" i="39"/>
  <c r="G383" i="39"/>
  <c r="H383" i="39"/>
  <c r="G382" i="39"/>
  <c r="H382" i="39"/>
  <c r="G381" i="39"/>
  <c r="H381" i="39"/>
  <c r="G380" i="39"/>
  <c r="H380" i="39"/>
  <c r="G379" i="39"/>
  <c r="H379" i="39"/>
  <c r="G378" i="39"/>
  <c r="H378" i="39"/>
  <c r="G377" i="39"/>
  <c r="H377" i="39"/>
  <c r="G376" i="39"/>
  <c r="H376" i="39"/>
  <c r="G375" i="39"/>
  <c r="H375" i="39"/>
  <c r="G374" i="39"/>
  <c r="H374" i="39"/>
  <c r="G373" i="39"/>
  <c r="H373" i="39"/>
  <c r="G372" i="39"/>
  <c r="H372" i="39"/>
  <c r="G371" i="39"/>
  <c r="H371" i="39"/>
  <c r="G370" i="39"/>
  <c r="H370" i="39"/>
  <c r="G369" i="39"/>
  <c r="H369" i="39"/>
  <c r="G368" i="39"/>
  <c r="H368" i="39"/>
  <c r="G367" i="39"/>
  <c r="H367" i="39"/>
  <c r="G366" i="39"/>
  <c r="H366" i="39"/>
  <c r="G365" i="39"/>
  <c r="H365" i="39"/>
  <c r="G364" i="39"/>
  <c r="H364" i="39"/>
  <c r="G363" i="39"/>
  <c r="H363" i="39"/>
  <c r="G362" i="39"/>
  <c r="H362" i="39"/>
  <c r="G361" i="39"/>
  <c r="H361" i="39"/>
  <c r="G360" i="39"/>
  <c r="H360" i="39"/>
  <c r="G359" i="39"/>
  <c r="H359" i="39"/>
  <c r="G358" i="39"/>
  <c r="H358" i="39"/>
  <c r="G357" i="39"/>
  <c r="H357" i="39"/>
  <c r="G356" i="39"/>
  <c r="H356" i="39"/>
  <c r="G355" i="39"/>
  <c r="H355" i="39"/>
  <c r="G354" i="39"/>
  <c r="H354" i="39"/>
  <c r="G353" i="39"/>
  <c r="H353" i="39"/>
  <c r="G352" i="39"/>
  <c r="H352" i="39"/>
  <c r="G351" i="39"/>
  <c r="H351" i="39"/>
  <c r="G350" i="39"/>
  <c r="H350" i="39"/>
  <c r="G349" i="39"/>
  <c r="H349" i="39"/>
  <c r="G348" i="39"/>
  <c r="H348" i="39"/>
  <c r="G347" i="39"/>
  <c r="H347" i="39"/>
  <c r="G346" i="39"/>
  <c r="H346" i="39"/>
  <c r="G345" i="39"/>
  <c r="H345" i="39"/>
  <c r="G344" i="39"/>
  <c r="H344" i="39"/>
  <c r="G343" i="39"/>
  <c r="H343" i="39"/>
  <c r="G342" i="39"/>
  <c r="H342" i="39"/>
  <c r="G341" i="39"/>
  <c r="H341" i="39"/>
  <c r="G340" i="39"/>
  <c r="H340" i="39"/>
  <c r="G339" i="39"/>
  <c r="H339" i="39"/>
  <c r="G338" i="39"/>
  <c r="H338" i="39"/>
  <c r="G337" i="39"/>
  <c r="H337" i="39"/>
  <c r="G336" i="39"/>
  <c r="H336" i="39"/>
  <c r="G335" i="39"/>
  <c r="H335" i="39"/>
  <c r="G334" i="39"/>
  <c r="H334" i="39"/>
  <c r="G333" i="39"/>
  <c r="H333" i="39"/>
  <c r="G332" i="39"/>
  <c r="H332" i="39"/>
  <c r="G331" i="39"/>
  <c r="H331" i="39"/>
  <c r="G330" i="39"/>
  <c r="H330" i="39"/>
  <c r="G329" i="39"/>
  <c r="H329" i="39"/>
  <c r="G328" i="39"/>
  <c r="H328" i="39"/>
  <c r="G327" i="39"/>
  <c r="H327" i="39"/>
  <c r="G326" i="39"/>
  <c r="H326" i="39"/>
  <c r="G325" i="39"/>
  <c r="H325" i="39"/>
  <c r="G324" i="39"/>
  <c r="H324" i="39"/>
  <c r="G323" i="39"/>
  <c r="H323" i="39"/>
  <c r="G322" i="39"/>
  <c r="H322" i="39"/>
  <c r="G321" i="39"/>
  <c r="H321" i="39"/>
  <c r="G320" i="39"/>
  <c r="H320" i="39"/>
  <c r="G319" i="39"/>
  <c r="H319" i="39"/>
  <c r="G318" i="39"/>
  <c r="H318" i="39"/>
  <c r="G317" i="39"/>
  <c r="H317" i="39"/>
  <c r="G316" i="39"/>
  <c r="H316" i="39"/>
  <c r="G315" i="39"/>
  <c r="H315" i="39"/>
  <c r="G314" i="39"/>
  <c r="H314" i="39"/>
  <c r="G313" i="39"/>
  <c r="H313" i="39"/>
  <c r="G312" i="39"/>
  <c r="H312" i="39"/>
  <c r="G311" i="39"/>
  <c r="H311" i="39"/>
  <c r="G310" i="39"/>
  <c r="H310" i="39"/>
  <c r="G309" i="39"/>
  <c r="H309" i="39"/>
  <c r="G308" i="39"/>
  <c r="H308" i="39"/>
  <c r="G307" i="39"/>
  <c r="H307" i="39"/>
  <c r="G306" i="39"/>
  <c r="H306" i="39"/>
  <c r="G305" i="39"/>
  <c r="H305" i="39"/>
  <c r="G304" i="39"/>
  <c r="H304" i="39"/>
  <c r="G303" i="39"/>
  <c r="H303" i="39"/>
  <c r="G302" i="39"/>
  <c r="H302" i="39"/>
  <c r="G301" i="39"/>
  <c r="H301" i="39"/>
  <c r="G300" i="39"/>
  <c r="H300" i="39"/>
  <c r="G299" i="39"/>
  <c r="H299" i="39"/>
  <c r="G298" i="39"/>
  <c r="H298" i="39"/>
  <c r="G297" i="39"/>
  <c r="H297" i="39"/>
  <c r="G296" i="39"/>
  <c r="H296" i="39"/>
  <c r="G295" i="39"/>
  <c r="H295" i="39"/>
  <c r="G294" i="39"/>
  <c r="H294" i="39"/>
  <c r="G293" i="39"/>
  <c r="H293" i="39"/>
  <c r="G292" i="39"/>
  <c r="H292" i="39"/>
  <c r="G291" i="39"/>
  <c r="H291" i="39"/>
  <c r="G290" i="39"/>
  <c r="H290" i="39"/>
  <c r="G289" i="39"/>
  <c r="H289" i="39"/>
  <c r="G288" i="39"/>
  <c r="H288" i="39"/>
  <c r="G287" i="39"/>
  <c r="H287" i="39"/>
  <c r="G286" i="39"/>
  <c r="H286" i="39"/>
  <c r="G285" i="39"/>
  <c r="H285" i="39"/>
  <c r="G284" i="39"/>
  <c r="H284" i="39"/>
  <c r="G283" i="39"/>
  <c r="H283" i="39"/>
  <c r="G282" i="39"/>
  <c r="H282" i="39"/>
  <c r="G281" i="39"/>
  <c r="H281" i="39"/>
  <c r="G280" i="39"/>
  <c r="H280" i="39"/>
  <c r="G279" i="39"/>
  <c r="H279" i="39"/>
  <c r="G278" i="39"/>
  <c r="H278" i="39"/>
  <c r="G277" i="39"/>
  <c r="H277" i="39"/>
  <c r="G276" i="39"/>
  <c r="H276" i="39"/>
  <c r="G275" i="39"/>
  <c r="H275" i="39"/>
  <c r="G274" i="39"/>
  <c r="H274" i="39"/>
  <c r="G273" i="39"/>
  <c r="H273" i="39"/>
  <c r="G272" i="39"/>
  <c r="H272" i="39"/>
  <c r="G271" i="39"/>
  <c r="H271" i="39"/>
  <c r="G270" i="39"/>
  <c r="H270" i="39"/>
  <c r="G269" i="39"/>
  <c r="H269" i="39"/>
  <c r="G268" i="39"/>
  <c r="H268" i="39"/>
  <c r="G267" i="39"/>
  <c r="H267" i="39"/>
  <c r="G266" i="39"/>
  <c r="H266" i="39"/>
  <c r="G265" i="39"/>
  <c r="H265" i="39"/>
  <c r="G264" i="39"/>
  <c r="H264" i="39"/>
  <c r="G263" i="39"/>
  <c r="H263" i="39"/>
  <c r="G262" i="39"/>
  <c r="H262" i="39"/>
  <c r="G261" i="39"/>
  <c r="H261" i="39"/>
  <c r="G260" i="39"/>
  <c r="H260" i="39"/>
  <c r="G259" i="39"/>
  <c r="H259" i="39"/>
  <c r="G258" i="39"/>
  <c r="H258" i="39"/>
  <c r="G257" i="39"/>
  <c r="H257" i="39"/>
  <c r="G256" i="39"/>
  <c r="H256" i="39"/>
  <c r="G255" i="39"/>
  <c r="H255" i="39"/>
  <c r="G254" i="39"/>
  <c r="H254" i="39"/>
  <c r="G253" i="39"/>
  <c r="H253" i="39"/>
  <c r="G252" i="39"/>
  <c r="H252" i="39"/>
  <c r="G251" i="39"/>
  <c r="H251" i="39"/>
  <c r="G250" i="39"/>
  <c r="H250" i="39"/>
  <c r="G249" i="39"/>
  <c r="H249" i="39"/>
  <c r="G248" i="39"/>
  <c r="H248" i="39"/>
  <c r="G247" i="39"/>
  <c r="H247" i="39"/>
  <c r="G246" i="39"/>
  <c r="H246" i="39"/>
  <c r="G245" i="39"/>
  <c r="H245" i="39"/>
  <c r="G244" i="39"/>
  <c r="H244" i="39"/>
  <c r="G243" i="39"/>
  <c r="H243" i="39"/>
  <c r="G242" i="39"/>
  <c r="H242" i="39"/>
  <c r="G241" i="39"/>
  <c r="H241" i="39"/>
  <c r="G240" i="39"/>
  <c r="H240" i="39"/>
  <c r="G239" i="39"/>
  <c r="H239" i="39"/>
  <c r="G238" i="39"/>
  <c r="H238" i="39"/>
  <c r="G237" i="39"/>
  <c r="H237" i="39"/>
  <c r="G236" i="39"/>
  <c r="H236" i="39"/>
  <c r="G235" i="39"/>
  <c r="H235" i="39"/>
  <c r="G234" i="39"/>
  <c r="H234" i="39"/>
  <c r="G233" i="39"/>
  <c r="H233" i="39"/>
  <c r="G232" i="39"/>
  <c r="H232" i="39"/>
  <c r="G231" i="39"/>
  <c r="H231" i="39"/>
  <c r="G230" i="39"/>
  <c r="H230" i="39"/>
  <c r="G229" i="39"/>
  <c r="H229" i="39"/>
  <c r="G228" i="39"/>
  <c r="H228" i="39"/>
  <c r="G227" i="39"/>
  <c r="H227" i="39"/>
  <c r="G226" i="39"/>
  <c r="H226" i="39"/>
  <c r="G225" i="39"/>
  <c r="H225" i="39"/>
  <c r="G224" i="39"/>
  <c r="H224" i="39"/>
  <c r="G223" i="39"/>
  <c r="H223" i="39"/>
  <c r="G222" i="39"/>
  <c r="H222" i="39"/>
  <c r="G221" i="39"/>
  <c r="H221" i="39"/>
  <c r="G220" i="39"/>
  <c r="H220" i="39"/>
  <c r="G219" i="39"/>
  <c r="H219" i="39"/>
  <c r="G218" i="39"/>
  <c r="H218" i="39"/>
  <c r="G217" i="39"/>
  <c r="H217" i="39"/>
  <c r="G216" i="39"/>
  <c r="H216" i="39"/>
  <c r="G215" i="39"/>
  <c r="H215" i="39"/>
  <c r="G214" i="39"/>
  <c r="H214" i="39"/>
  <c r="G213" i="39"/>
  <c r="H213" i="39"/>
  <c r="G212" i="39"/>
  <c r="H212" i="39"/>
  <c r="G211" i="39"/>
  <c r="H211" i="39"/>
  <c r="G210" i="39"/>
  <c r="H210" i="39"/>
  <c r="G209" i="39"/>
  <c r="H209" i="39"/>
  <c r="G208" i="39"/>
  <c r="H208" i="39"/>
  <c r="G207" i="39"/>
  <c r="H207" i="39"/>
  <c r="G206" i="39"/>
  <c r="H206" i="39"/>
  <c r="G205" i="39"/>
  <c r="H205" i="39"/>
  <c r="G204" i="39"/>
  <c r="H204" i="39"/>
  <c r="G203" i="39"/>
  <c r="H203" i="39"/>
  <c r="G202" i="39"/>
  <c r="H202" i="39"/>
  <c r="G201" i="39"/>
  <c r="H201" i="39"/>
  <c r="G200" i="39"/>
  <c r="H200" i="39"/>
  <c r="G199" i="39"/>
  <c r="H199" i="39"/>
  <c r="G198" i="39"/>
  <c r="H198" i="39"/>
  <c r="G197" i="39"/>
  <c r="H197" i="39"/>
  <c r="G196" i="39"/>
  <c r="H196" i="39"/>
  <c r="G195" i="39"/>
  <c r="H195" i="39"/>
  <c r="G194" i="39"/>
  <c r="H194" i="39"/>
  <c r="G193" i="39"/>
  <c r="H193" i="39"/>
  <c r="G192" i="39"/>
  <c r="H192" i="39"/>
  <c r="G191" i="39"/>
  <c r="H191" i="39"/>
  <c r="G190" i="39"/>
  <c r="H190" i="39"/>
  <c r="G189" i="39"/>
  <c r="H189" i="39"/>
  <c r="G188" i="39"/>
  <c r="H188" i="39"/>
  <c r="G187" i="39"/>
  <c r="H187" i="39"/>
  <c r="G186" i="39"/>
  <c r="H186" i="39"/>
  <c r="G185" i="39"/>
  <c r="H185" i="39"/>
  <c r="G184" i="39"/>
  <c r="H184" i="39"/>
  <c r="G183" i="39"/>
  <c r="H183" i="39"/>
  <c r="G182" i="39"/>
  <c r="H182" i="39"/>
  <c r="G181" i="39"/>
  <c r="H181" i="39"/>
  <c r="G180" i="39"/>
  <c r="H180" i="39"/>
  <c r="G179" i="39"/>
  <c r="H179" i="39"/>
  <c r="G178" i="39"/>
  <c r="H178" i="39"/>
  <c r="G177" i="39"/>
  <c r="H177" i="39"/>
  <c r="G176" i="39"/>
  <c r="H176" i="39"/>
  <c r="G175" i="39"/>
  <c r="H175" i="39"/>
  <c r="G174" i="39"/>
  <c r="H174" i="39"/>
  <c r="G173" i="39"/>
  <c r="H173" i="39"/>
  <c r="G172" i="39"/>
  <c r="H172" i="39"/>
  <c r="G171" i="39"/>
  <c r="H171" i="39"/>
  <c r="G170" i="39"/>
  <c r="H170" i="39"/>
  <c r="G169" i="39"/>
  <c r="H169" i="39"/>
  <c r="G168" i="39"/>
  <c r="H168" i="39"/>
  <c r="G167" i="39"/>
  <c r="H167" i="39"/>
  <c r="G166" i="39"/>
  <c r="H166" i="39"/>
  <c r="G165" i="39"/>
  <c r="H165" i="39"/>
  <c r="G164" i="39"/>
  <c r="H164" i="39"/>
  <c r="G163" i="39"/>
  <c r="H163" i="39"/>
  <c r="G162" i="39"/>
  <c r="H162" i="39"/>
  <c r="G161" i="39"/>
  <c r="H161" i="39"/>
  <c r="G160" i="39"/>
  <c r="H160" i="39"/>
  <c r="G159" i="39"/>
  <c r="H159" i="39"/>
  <c r="G158" i="39"/>
  <c r="H158" i="39"/>
  <c r="G157" i="39"/>
  <c r="H157" i="39"/>
  <c r="G156" i="39"/>
  <c r="H156" i="39"/>
  <c r="G155" i="39"/>
  <c r="H155" i="39"/>
  <c r="G154" i="39"/>
  <c r="H154" i="39"/>
  <c r="G153" i="39"/>
  <c r="H153" i="39"/>
  <c r="G152" i="39"/>
  <c r="H152" i="39"/>
  <c r="G151" i="39"/>
  <c r="H151" i="39"/>
  <c r="G150" i="39"/>
  <c r="H150" i="39"/>
  <c r="G149" i="39"/>
  <c r="H149" i="39"/>
  <c r="G148" i="39"/>
  <c r="H148" i="39"/>
  <c r="G147" i="39"/>
  <c r="H147" i="39"/>
  <c r="G146" i="39"/>
  <c r="H146" i="39"/>
  <c r="G145" i="39"/>
  <c r="H145" i="39"/>
  <c r="G144" i="39"/>
  <c r="H144" i="39"/>
  <c r="G143" i="39"/>
  <c r="H143" i="39"/>
  <c r="G142" i="39"/>
  <c r="H142" i="39"/>
  <c r="G141" i="39"/>
  <c r="H141" i="39"/>
  <c r="G140" i="39"/>
  <c r="H140" i="39"/>
  <c r="G139" i="39"/>
  <c r="H139" i="39"/>
  <c r="G138" i="39"/>
  <c r="H138" i="39"/>
  <c r="G418" i="35"/>
  <c r="H418" i="35"/>
  <c r="G417" i="35"/>
  <c r="H417" i="35"/>
  <c r="G416" i="35"/>
  <c r="H416" i="35"/>
  <c r="G415" i="35"/>
  <c r="H415" i="35"/>
  <c r="G414" i="35"/>
  <c r="H414" i="35"/>
  <c r="G413" i="35"/>
  <c r="H413" i="35"/>
  <c r="G412" i="35"/>
  <c r="H412" i="35"/>
  <c r="G411" i="35"/>
  <c r="H411" i="35"/>
  <c r="G410" i="35"/>
  <c r="H410" i="35"/>
  <c r="G409" i="35"/>
  <c r="H409" i="35"/>
  <c r="G408" i="35"/>
  <c r="H408" i="35"/>
  <c r="G407" i="35"/>
  <c r="H407" i="35"/>
  <c r="G406" i="35"/>
  <c r="H406" i="35"/>
  <c r="G405" i="35"/>
  <c r="H405" i="35"/>
  <c r="G404" i="35"/>
  <c r="H404" i="35"/>
  <c r="G403" i="35"/>
  <c r="H403" i="35"/>
  <c r="G402" i="35"/>
  <c r="H402" i="35"/>
  <c r="G401" i="35"/>
  <c r="H401" i="35"/>
  <c r="G400" i="35"/>
  <c r="H400" i="35"/>
  <c r="G399" i="35"/>
  <c r="H399" i="35"/>
  <c r="G398" i="35"/>
  <c r="H398" i="35"/>
  <c r="G397" i="35"/>
  <c r="H397" i="35"/>
  <c r="G396" i="35"/>
  <c r="H396" i="35"/>
  <c r="G395" i="35"/>
  <c r="H395" i="35"/>
  <c r="G394" i="35"/>
  <c r="H394" i="35"/>
  <c r="G393" i="35"/>
  <c r="H393" i="35"/>
  <c r="G392" i="35"/>
  <c r="H392" i="35"/>
  <c r="G391" i="35"/>
  <c r="H391" i="35"/>
  <c r="G390" i="35"/>
  <c r="H390" i="35"/>
  <c r="G389" i="35"/>
  <c r="H389" i="35"/>
  <c r="G388" i="35"/>
  <c r="H388" i="35"/>
  <c r="G387" i="35"/>
  <c r="H387" i="35"/>
  <c r="G386" i="35"/>
  <c r="H386" i="35"/>
  <c r="G385" i="35"/>
  <c r="H385" i="35"/>
  <c r="G384" i="35"/>
  <c r="H384" i="35"/>
  <c r="G383" i="35"/>
  <c r="H383" i="35"/>
  <c r="G382" i="35"/>
  <c r="H382" i="35"/>
  <c r="G381" i="35"/>
  <c r="H381" i="35"/>
  <c r="G380" i="35"/>
  <c r="H380" i="35"/>
  <c r="G379" i="35"/>
  <c r="H379" i="35"/>
  <c r="G378" i="35"/>
  <c r="H378" i="35"/>
  <c r="G377" i="35"/>
  <c r="H377" i="35"/>
  <c r="G376" i="35"/>
  <c r="H376" i="35"/>
  <c r="G375" i="35"/>
  <c r="H375" i="35"/>
  <c r="G374" i="35"/>
  <c r="H374" i="35"/>
  <c r="G373" i="35"/>
  <c r="H373" i="35"/>
  <c r="G372" i="35"/>
  <c r="H372" i="35"/>
  <c r="G371" i="35"/>
  <c r="H371" i="35"/>
  <c r="G370" i="35"/>
  <c r="H370" i="35"/>
  <c r="G369" i="35"/>
  <c r="H369" i="35"/>
  <c r="G368" i="35"/>
  <c r="H368" i="35"/>
  <c r="G367" i="35"/>
  <c r="H367" i="35"/>
  <c r="G366" i="35"/>
  <c r="H366" i="35"/>
  <c r="G365" i="35"/>
  <c r="H365" i="35"/>
  <c r="G364" i="35"/>
  <c r="H364" i="35"/>
  <c r="G363" i="35"/>
  <c r="H363" i="35"/>
  <c r="G362" i="35"/>
  <c r="H362" i="35"/>
  <c r="G361" i="35"/>
  <c r="H361" i="35"/>
  <c r="G360" i="35"/>
  <c r="H360" i="35"/>
  <c r="G359" i="35"/>
  <c r="H359" i="35"/>
  <c r="G358" i="35"/>
  <c r="H358" i="35"/>
  <c r="G357" i="35"/>
  <c r="H357" i="35"/>
  <c r="G356" i="35"/>
  <c r="H356" i="35"/>
  <c r="G355" i="35"/>
  <c r="H355" i="35"/>
  <c r="G354" i="35"/>
  <c r="H354" i="35"/>
  <c r="G353" i="35"/>
  <c r="H353" i="35"/>
  <c r="G352" i="35"/>
  <c r="H352" i="35"/>
  <c r="G351" i="35"/>
  <c r="H351" i="35"/>
  <c r="G350" i="35"/>
  <c r="H350" i="35"/>
  <c r="G349" i="35"/>
  <c r="H349" i="35"/>
  <c r="G348" i="35"/>
  <c r="H348" i="35"/>
  <c r="G347" i="35"/>
  <c r="H347" i="35"/>
  <c r="G346" i="35"/>
  <c r="H346" i="35"/>
  <c r="G345" i="35"/>
  <c r="H345" i="35"/>
  <c r="G344" i="35"/>
  <c r="H344" i="35"/>
  <c r="G343" i="35"/>
  <c r="H343" i="35"/>
  <c r="G342" i="35"/>
  <c r="H342" i="35"/>
  <c r="G341" i="35"/>
  <c r="H341" i="35"/>
  <c r="G340" i="35"/>
  <c r="H340" i="35"/>
  <c r="G339" i="35"/>
  <c r="H339" i="35"/>
  <c r="G338" i="35"/>
  <c r="H338" i="35"/>
  <c r="G337" i="35"/>
  <c r="H337" i="35"/>
  <c r="G336" i="35"/>
  <c r="H336" i="35"/>
  <c r="G335" i="35"/>
  <c r="H335" i="35"/>
  <c r="G334" i="35"/>
  <c r="H334" i="35"/>
  <c r="G333" i="35"/>
  <c r="H333" i="35"/>
  <c r="G332" i="35"/>
  <c r="H332" i="35"/>
  <c r="G331" i="35"/>
  <c r="H331" i="35"/>
  <c r="G330" i="35"/>
  <c r="H330" i="35"/>
  <c r="G329" i="35"/>
  <c r="H329" i="35"/>
  <c r="G328" i="35"/>
  <c r="H328" i="35"/>
  <c r="G327" i="35"/>
  <c r="H327" i="35"/>
  <c r="G326" i="35"/>
  <c r="H326" i="35"/>
  <c r="G325" i="35"/>
  <c r="H325" i="35"/>
  <c r="G324" i="35"/>
  <c r="H324" i="35"/>
  <c r="G323" i="35"/>
  <c r="H323" i="35"/>
  <c r="G322" i="35"/>
  <c r="H322" i="35"/>
  <c r="G321" i="35"/>
  <c r="H321" i="35"/>
  <c r="G320" i="35"/>
  <c r="H320" i="35"/>
  <c r="G319" i="35"/>
  <c r="H319" i="35"/>
  <c r="G318" i="35"/>
  <c r="H318" i="35"/>
  <c r="G317" i="35"/>
  <c r="H317" i="35"/>
  <c r="G316" i="35"/>
  <c r="H316" i="35"/>
  <c r="G315" i="35"/>
  <c r="H315" i="35"/>
  <c r="G314" i="35"/>
  <c r="H314" i="35"/>
  <c r="G313" i="35"/>
  <c r="H313" i="35"/>
  <c r="G312" i="35"/>
  <c r="H312" i="35"/>
  <c r="G311" i="35"/>
  <c r="H311" i="35"/>
  <c r="G310" i="35"/>
  <c r="H310" i="35"/>
  <c r="G309" i="35"/>
  <c r="H309" i="35"/>
  <c r="G308" i="35"/>
  <c r="H308" i="35"/>
  <c r="G307" i="35"/>
  <c r="H307" i="35"/>
  <c r="G306" i="35"/>
  <c r="H306" i="35"/>
  <c r="G305" i="35"/>
  <c r="H305" i="35"/>
  <c r="G304" i="35"/>
  <c r="H304" i="35"/>
  <c r="G303" i="35"/>
  <c r="H303" i="35"/>
  <c r="G302" i="35"/>
  <c r="H302" i="35"/>
  <c r="G301" i="35"/>
  <c r="H301" i="35"/>
  <c r="G300" i="35"/>
  <c r="H300" i="35"/>
  <c r="G299" i="35"/>
  <c r="H299" i="35"/>
  <c r="G298" i="35"/>
  <c r="H298" i="35"/>
  <c r="G297" i="35"/>
  <c r="H297" i="35"/>
  <c r="G296" i="35"/>
  <c r="H296" i="35"/>
  <c r="G295" i="35"/>
  <c r="H295" i="35"/>
  <c r="G294" i="35"/>
  <c r="H294" i="35"/>
  <c r="G293" i="35"/>
  <c r="H293" i="35"/>
  <c r="G292" i="35"/>
  <c r="H292" i="35"/>
  <c r="G291" i="35"/>
  <c r="H291" i="35"/>
  <c r="G290" i="35"/>
  <c r="H290" i="35"/>
  <c r="G289" i="35"/>
  <c r="H289" i="35"/>
  <c r="G288" i="35"/>
  <c r="H288" i="35"/>
  <c r="G287" i="35"/>
  <c r="H287" i="35"/>
  <c r="G286" i="35"/>
  <c r="H286" i="35"/>
  <c r="G285" i="35"/>
  <c r="H285" i="35"/>
  <c r="G284" i="35"/>
  <c r="H284" i="35"/>
  <c r="G283" i="35"/>
  <c r="H283" i="35"/>
  <c r="G282" i="35"/>
  <c r="H282" i="35"/>
  <c r="G281" i="35"/>
  <c r="H281" i="35"/>
  <c r="G280" i="35"/>
  <c r="H280" i="35"/>
  <c r="G279" i="35"/>
  <c r="H279" i="35"/>
  <c r="G278" i="35"/>
  <c r="H278" i="35"/>
  <c r="G277" i="35"/>
  <c r="H277" i="35"/>
  <c r="G276" i="35"/>
  <c r="H276" i="35"/>
  <c r="G275" i="35"/>
  <c r="H275" i="35"/>
  <c r="G274" i="35"/>
  <c r="H274" i="35"/>
  <c r="G273" i="35"/>
  <c r="H273" i="35"/>
  <c r="G272" i="35"/>
  <c r="H272" i="35"/>
  <c r="G271" i="35"/>
  <c r="H271" i="35"/>
  <c r="G270" i="35"/>
  <c r="H270" i="35"/>
  <c r="G269" i="35"/>
  <c r="H269" i="35"/>
  <c r="G268" i="35"/>
  <c r="H268" i="35"/>
  <c r="G267" i="35"/>
  <c r="H267" i="35"/>
  <c r="G266" i="35"/>
  <c r="H266" i="35"/>
  <c r="G265" i="35"/>
  <c r="H265" i="35"/>
  <c r="G264" i="35"/>
  <c r="H264" i="35"/>
  <c r="G263" i="35"/>
  <c r="H263" i="35"/>
  <c r="G262" i="35"/>
  <c r="H262" i="35"/>
  <c r="G261" i="35"/>
  <c r="H261" i="35"/>
  <c r="G260" i="35"/>
  <c r="H260" i="35"/>
  <c r="G259" i="35"/>
  <c r="H259" i="35"/>
  <c r="G258" i="35"/>
  <c r="H258" i="35"/>
  <c r="G257" i="35"/>
  <c r="H257" i="35"/>
  <c r="G256" i="35"/>
  <c r="H256" i="35"/>
  <c r="G255" i="35"/>
  <c r="H255" i="35"/>
  <c r="G254" i="35"/>
  <c r="H254" i="35"/>
  <c r="G253" i="35"/>
  <c r="H253" i="35"/>
  <c r="G252" i="35"/>
  <c r="H252" i="35"/>
  <c r="G251" i="35"/>
  <c r="H251" i="35"/>
  <c r="G250" i="35"/>
  <c r="H250" i="35"/>
  <c r="G249" i="35"/>
  <c r="H249" i="35"/>
  <c r="G248" i="35"/>
  <c r="H248" i="35"/>
  <c r="G247" i="35"/>
  <c r="H247" i="35"/>
  <c r="G246" i="35"/>
  <c r="H246" i="35"/>
  <c r="G245" i="35"/>
  <c r="H245" i="35"/>
  <c r="G244" i="35"/>
  <c r="H244" i="35"/>
  <c r="G243" i="35"/>
  <c r="H243" i="35"/>
  <c r="G242" i="35"/>
  <c r="H242" i="35"/>
  <c r="G241" i="35"/>
  <c r="H241" i="35"/>
  <c r="G240" i="35"/>
  <c r="H240" i="35"/>
  <c r="G239" i="35"/>
  <c r="H239" i="35"/>
  <c r="G238" i="35"/>
  <c r="H238" i="35"/>
  <c r="G237" i="35"/>
  <c r="H237" i="35"/>
  <c r="G236" i="35"/>
  <c r="H236" i="35"/>
  <c r="G235" i="35"/>
  <c r="H235" i="35"/>
  <c r="G234" i="35"/>
  <c r="H234" i="35"/>
  <c r="G233" i="35"/>
  <c r="H233" i="35"/>
  <c r="G232" i="35"/>
  <c r="H232" i="35"/>
  <c r="G231" i="35"/>
  <c r="H231" i="35"/>
  <c r="G230" i="35"/>
  <c r="H230" i="35"/>
  <c r="G229" i="35"/>
  <c r="H229" i="35"/>
  <c r="G228" i="35"/>
  <c r="H228" i="35"/>
  <c r="G227" i="35"/>
  <c r="H227" i="35"/>
  <c r="G226" i="35"/>
  <c r="H226" i="35"/>
  <c r="G225" i="35"/>
  <c r="H225" i="35"/>
  <c r="G224" i="35"/>
  <c r="H224" i="35"/>
  <c r="G223" i="35"/>
  <c r="H223" i="35"/>
  <c r="G222" i="35"/>
  <c r="H222" i="35"/>
  <c r="G221" i="35"/>
  <c r="H221" i="35"/>
  <c r="G220" i="35"/>
  <c r="H220" i="35"/>
  <c r="G219" i="35"/>
  <c r="H219" i="35"/>
  <c r="G218" i="35"/>
  <c r="H218" i="35"/>
  <c r="G217" i="35"/>
  <c r="H217" i="35"/>
  <c r="G216" i="35"/>
  <c r="H216" i="35"/>
  <c r="G215" i="35"/>
  <c r="H215" i="35"/>
  <c r="G214" i="35"/>
  <c r="H214" i="35"/>
  <c r="G213" i="35"/>
  <c r="H213" i="35"/>
  <c r="G212" i="35"/>
  <c r="H212" i="35"/>
  <c r="G211" i="35"/>
  <c r="H211" i="35"/>
  <c r="G210" i="35"/>
  <c r="H210" i="35"/>
  <c r="G209" i="35"/>
  <c r="H209" i="35"/>
  <c r="G208" i="35"/>
  <c r="H208" i="35"/>
  <c r="G207" i="35"/>
  <c r="H207" i="35"/>
  <c r="G206" i="35"/>
  <c r="H206" i="35"/>
  <c r="G205" i="35"/>
  <c r="H205" i="35"/>
  <c r="G204" i="35"/>
  <c r="H204" i="35"/>
  <c r="G203" i="35"/>
  <c r="H203" i="35"/>
  <c r="G202" i="35"/>
  <c r="H202" i="35"/>
  <c r="G201" i="35"/>
  <c r="H201" i="35"/>
  <c r="G200" i="35"/>
  <c r="H200" i="35"/>
  <c r="G199" i="35"/>
  <c r="H199" i="35"/>
  <c r="G198" i="35"/>
  <c r="H198" i="35"/>
  <c r="G197" i="35"/>
  <c r="H197" i="35"/>
  <c r="G196" i="35"/>
  <c r="H196" i="35"/>
  <c r="G195" i="35"/>
  <c r="H195" i="35"/>
  <c r="G194" i="35"/>
  <c r="H194" i="35"/>
  <c r="G193" i="35"/>
  <c r="H193" i="35"/>
  <c r="G192" i="35"/>
  <c r="H192" i="35"/>
  <c r="G191" i="35"/>
  <c r="H191" i="35"/>
  <c r="G190" i="35"/>
  <c r="H190" i="35"/>
  <c r="G189" i="35"/>
  <c r="H189" i="35"/>
  <c r="G188" i="35"/>
  <c r="H188" i="35"/>
  <c r="G187" i="35"/>
  <c r="H187" i="35"/>
  <c r="G186" i="35"/>
  <c r="H186" i="35"/>
  <c r="G185" i="35"/>
  <c r="H185" i="35"/>
  <c r="G184" i="35"/>
  <c r="H184" i="35"/>
  <c r="G183" i="35"/>
  <c r="H183" i="35"/>
  <c r="G182" i="35"/>
  <c r="H182" i="35"/>
  <c r="G181" i="35"/>
  <c r="H181" i="35"/>
  <c r="G180" i="35"/>
  <c r="H180" i="35"/>
  <c r="G179" i="35"/>
  <c r="H179" i="35"/>
  <c r="G178" i="35"/>
  <c r="H178" i="35"/>
  <c r="G177" i="35"/>
  <c r="H177" i="35"/>
  <c r="G176" i="35"/>
  <c r="H176" i="35"/>
  <c r="G175" i="35"/>
  <c r="H175" i="35"/>
  <c r="G174" i="35"/>
  <c r="H174" i="35"/>
  <c r="G173" i="35"/>
  <c r="H173" i="35"/>
  <c r="G172" i="35"/>
  <c r="H172" i="35"/>
  <c r="G171" i="35"/>
  <c r="H171" i="35"/>
  <c r="G170" i="35"/>
  <c r="H170" i="35"/>
  <c r="G169" i="35"/>
  <c r="H169" i="35"/>
  <c r="G168" i="35"/>
  <c r="H168" i="35"/>
  <c r="G167" i="35"/>
  <c r="H167" i="35"/>
  <c r="G166" i="35"/>
  <c r="H166" i="35"/>
  <c r="G165" i="35"/>
  <c r="H165" i="35"/>
  <c r="G164" i="35"/>
  <c r="H164" i="35"/>
  <c r="G163" i="35"/>
  <c r="H163" i="35"/>
  <c r="G162" i="35"/>
  <c r="H162" i="35"/>
  <c r="G161" i="35"/>
  <c r="H161" i="35"/>
  <c r="G160" i="35"/>
  <c r="H160" i="35"/>
  <c r="G159" i="35"/>
  <c r="H159" i="35"/>
  <c r="G158" i="35"/>
  <c r="H158" i="35"/>
  <c r="G157" i="35"/>
  <c r="H157" i="35"/>
  <c r="G156" i="35"/>
  <c r="H156" i="35"/>
  <c r="G155" i="35"/>
  <c r="H155" i="35"/>
  <c r="G154" i="35"/>
  <c r="H154" i="35"/>
  <c r="G153" i="35"/>
  <c r="H153" i="35"/>
  <c r="G152" i="35"/>
  <c r="H152" i="35"/>
  <c r="G151" i="35"/>
  <c r="H151" i="35"/>
  <c r="G150" i="35"/>
  <c r="H150" i="35"/>
  <c r="G149" i="35"/>
  <c r="H149" i="35"/>
  <c r="G148" i="35"/>
  <c r="H148" i="35"/>
  <c r="G147" i="35"/>
  <c r="H147" i="35"/>
  <c r="G146" i="35"/>
  <c r="H146" i="35"/>
  <c r="G145" i="35"/>
  <c r="H145" i="35"/>
  <c r="G144" i="35"/>
  <c r="H144" i="35"/>
  <c r="G143" i="35"/>
  <c r="H143" i="35"/>
  <c r="G142" i="35"/>
  <c r="H142" i="35"/>
  <c r="G141" i="35"/>
  <c r="H141" i="35"/>
  <c r="G140" i="35"/>
  <c r="H140" i="35"/>
  <c r="G139" i="35"/>
  <c r="H139" i="35"/>
  <c r="G138" i="35"/>
  <c r="H138" i="35"/>
  <c r="G137" i="35"/>
  <c r="H137" i="35"/>
  <c r="G136" i="35"/>
  <c r="H136" i="35"/>
  <c r="G135" i="35"/>
  <c r="H135" i="35"/>
  <c r="G311" i="34"/>
  <c r="H311" i="34"/>
  <c r="G310" i="34"/>
  <c r="H310" i="34"/>
  <c r="G309" i="34"/>
  <c r="H309" i="34"/>
  <c r="G308" i="34"/>
  <c r="H308" i="34"/>
  <c r="G307" i="34"/>
  <c r="H307" i="34"/>
  <c r="G306" i="34"/>
  <c r="H306" i="34"/>
  <c r="G305" i="34"/>
  <c r="H305" i="34"/>
  <c r="G304" i="34"/>
  <c r="H304" i="34"/>
  <c r="G303" i="34"/>
  <c r="H303" i="34"/>
  <c r="G302" i="34"/>
  <c r="H302" i="34"/>
  <c r="G301" i="34"/>
  <c r="H301" i="34"/>
  <c r="G300" i="34"/>
  <c r="H300" i="34"/>
  <c r="G299" i="34"/>
  <c r="H299" i="34"/>
  <c r="G298" i="34"/>
  <c r="H298" i="34"/>
  <c r="G297" i="34"/>
  <c r="H297" i="34"/>
  <c r="G296" i="34"/>
  <c r="H296" i="34"/>
  <c r="G295" i="34"/>
  <c r="H295" i="34"/>
  <c r="G294" i="34"/>
  <c r="H294" i="34"/>
  <c r="G293" i="34"/>
  <c r="H293" i="34"/>
  <c r="G292" i="34"/>
  <c r="H292" i="34"/>
  <c r="G291" i="34"/>
  <c r="H291" i="34"/>
  <c r="G290" i="34"/>
  <c r="H290" i="34"/>
  <c r="G289" i="34"/>
  <c r="H289" i="34"/>
  <c r="G288" i="34"/>
  <c r="H288" i="34"/>
  <c r="G287" i="34"/>
  <c r="H287" i="34"/>
  <c r="G286" i="34"/>
  <c r="H286" i="34"/>
  <c r="G285" i="34"/>
  <c r="H285" i="34"/>
  <c r="G284" i="34"/>
  <c r="H284" i="34"/>
  <c r="G283" i="34"/>
  <c r="H283" i="34"/>
  <c r="G282" i="34"/>
  <c r="H282" i="34"/>
  <c r="G281" i="34"/>
  <c r="H281" i="34"/>
  <c r="G280" i="34"/>
  <c r="H280" i="34"/>
  <c r="G279" i="34"/>
  <c r="H279" i="34"/>
  <c r="G278" i="34"/>
  <c r="H278" i="34"/>
  <c r="G277" i="34"/>
  <c r="H277" i="34"/>
  <c r="G276" i="34"/>
  <c r="H276" i="34"/>
  <c r="G275" i="34"/>
  <c r="H275" i="34"/>
  <c r="G274" i="34"/>
  <c r="H274" i="34"/>
  <c r="G273" i="34"/>
  <c r="H273" i="34"/>
  <c r="G272" i="34"/>
  <c r="H272" i="34"/>
  <c r="G271" i="34"/>
  <c r="H271" i="34"/>
  <c r="G270" i="34"/>
  <c r="H270" i="34"/>
  <c r="G269" i="34"/>
  <c r="H269" i="34"/>
  <c r="G268" i="34"/>
  <c r="H268" i="34"/>
  <c r="G267" i="34"/>
  <c r="H267" i="34"/>
  <c r="G266" i="34"/>
  <c r="H266" i="34"/>
  <c r="G265" i="34"/>
  <c r="H265" i="34"/>
  <c r="G264" i="34"/>
  <c r="H264" i="34"/>
  <c r="G263" i="34"/>
  <c r="H263" i="34"/>
  <c r="G262" i="34"/>
  <c r="H262" i="34"/>
  <c r="G261" i="34"/>
  <c r="H261" i="34"/>
  <c r="G260" i="34"/>
  <c r="H260" i="34"/>
  <c r="G259" i="34"/>
  <c r="H259" i="34"/>
  <c r="G258" i="34"/>
  <c r="H258" i="34"/>
  <c r="G257" i="34"/>
  <c r="H257" i="34"/>
  <c r="G256" i="34"/>
  <c r="H256" i="34"/>
  <c r="G255" i="34"/>
  <c r="H255" i="34"/>
  <c r="G254" i="34"/>
  <c r="H254" i="34"/>
  <c r="G253" i="34"/>
  <c r="H253" i="34"/>
  <c r="G252" i="34"/>
  <c r="H252" i="34"/>
  <c r="G251" i="34"/>
  <c r="H251" i="34"/>
  <c r="G250" i="34"/>
  <c r="H250" i="34"/>
  <c r="G249" i="34"/>
  <c r="H249" i="34"/>
  <c r="G248" i="34"/>
  <c r="H248" i="34"/>
  <c r="G247" i="34"/>
  <c r="H247" i="34"/>
  <c r="G246" i="34"/>
  <c r="H246" i="34"/>
  <c r="G245" i="34"/>
  <c r="H245" i="34"/>
  <c r="G244" i="34"/>
  <c r="H244" i="34"/>
  <c r="G243" i="34"/>
  <c r="H243" i="34"/>
  <c r="G242" i="34"/>
  <c r="H242" i="34"/>
  <c r="G241" i="34"/>
  <c r="H241" i="34"/>
  <c r="G240" i="34"/>
  <c r="H240" i="34"/>
  <c r="G239" i="34"/>
  <c r="H239" i="34"/>
  <c r="G238" i="34"/>
  <c r="H238" i="34"/>
  <c r="G237" i="34"/>
  <c r="H237" i="34"/>
  <c r="G236" i="34"/>
  <c r="H236" i="34"/>
  <c r="G235" i="34"/>
  <c r="H235" i="34"/>
  <c r="G234" i="34"/>
  <c r="H234" i="34"/>
  <c r="G233" i="34"/>
  <c r="H233" i="34"/>
  <c r="G232" i="34"/>
  <c r="H232" i="34"/>
  <c r="G231" i="34"/>
  <c r="H231" i="34"/>
  <c r="G230" i="34"/>
  <c r="H230" i="34"/>
  <c r="G229" i="34"/>
  <c r="H229" i="34"/>
  <c r="G228" i="34"/>
  <c r="H228" i="34"/>
  <c r="G227" i="34"/>
  <c r="H227" i="34"/>
  <c r="G226" i="34"/>
  <c r="H226" i="34"/>
  <c r="G225" i="34"/>
  <c r="H225" i="34"/>
  <c r="G224" i="34"/>
  <c r="H224" i="34"/>
  <c r="G223" i="34"/>
  <c r="H223" i="34"/>
  <c r="G222" i="34"/>
  <c r="H222" i="34"/>
  <c r="G221" i="34"/>
  <c r="H221" i="34"/>
  <c r="G220" i="34"/>
  <c r="H220" i="34"/>
  <c r="G219" i="34"/>
  <c r="H219" i="34"/>
  <c r="G218" i="34"/>
  <c r="H218" i="34"/>
  <c r="G217" i="34"/>
  <c r="H217" i="34"/>
  <c r="G216" i="34"/>
  <c r="H216" i="34"/>
  <c r="G215" i="34"/>
  <c r="H215" i="34"/>
  <c r="G214" i="34"/>
  <c r="H214" i="34"/>
  <c r="G213" i="34"/>
  <c r="H213" i="34"/>
  <c r="G212" i="34"/>
  <c r="H212" i="34"/>
  <c r="G211" i="34"/>
  <c r="H211" i="34"/>
  <c r="G210" i="34"/>
  <c r="H210" i="34"/>
  <c r="G209" i="34"/>
  <c r="H209" i="34"/>
  <c r="G208" i="34"/>
  <c r="H208" i="34"/>
  <c r="G207" i="34"/>
  <c r="H207" i="34"/>
  <c r="G206" i="34"/>
  <c r="H206" i="34"/>
  <c r="G205" i="34"/>
  <c r="H205" i="34"/>
  <c r="G204" i="34"/>
  <c r="H204" i="34"/>
  <c r="G203" i="34"/>
  <c r="H203" i="34"/>
  <c r="G202" i="34"/>
  <c r="H202" i="34"/>
  <c r="G201" i="34"/>
  <c r="H201" i="34"/>
  <c r="G200" i="34"/>
  <c r="H200" i="34"/>
  <c r="G199" i="34"/>
  <c r="H199" i="34"/>
  <c r="G198" i="34"/>
  <c r="H198" i="34"/>
  <c r="G197" i="34"/>
  <c r="H197" i="34"/>
  <c r="G196" i="34"/>
  <c r="H196" i="34"/>
  <c r="G195" i="34"/>
  <c r="H195" i="34"/>
  <c r="G194" i="34"/>
  <c r="H194" i="34"/>
  <c r="G193" i="34"/>
  <c r="H193" i="34"/>
  <c r="G192" i="34"/>
  <c r="H192" i="34"/>
  <c r="G191" i="34"/>
  <c r="H191" i="34"/>
  <c r="G190" i="34"/>
  <c r="H190" i="34"/>
  <c r="G189" i="34"/>
  <c r="H189" i="34"/>
  <c r="G188" i="34"/>
  <c r="H188" i="34"/>
  <c r="G187" i="34"/>
  <c r="H187" i="34"/>
  <c r="G186" i="34"/>
  <c r="H186" i="34"/>
  <c r="G185" i="34"/>
  <c r="H185" i="34"/>
  <c r="G184" i="34"/>
  <c r="H184" i="34"/>
  <c r="G183" i="34"/>
  <c r="H183" i="34"/>
  <c r="G182" i="34"/>
  <c r="H182" i="34"/>
  <c r="G181" i="34"/>
  <c r="H181" i="34"/>
  <c r="G180" i="34"/>
  <c r="H180" i="34"/>
  <c r="G179" i="34"/>
  <c r="H179" i="34"/>
  <c r="G178" i="34"/>
  <c r="H178" i="34"/>
  <c r="G177" i="34"/>
  <c r="H177" i="34"/>
  <c r="G176" i="34"/>
  <c r="H176" i="34"/>
  <c r="G175" i="34"/>
  <c r="H175" i="34"/>
  <c r="G174" i="34"/>
  <c r="H174" i="34"/>
  <c r="G173" i="34"/>
  <c r="H173" i="34"/>
  <c r="G172" i="34"/>
  <c r="H172" i="34"/>
  <c r="G171" i="34"/>
  <c r="H171" i="34"/>
  <c r="G170" i="34"/>
  <c r="H170" i="34"/>
  <c r="G169" i="34"/>
  <c r="H169" i="34"/>
  <c r="G168" i="34"/>
  <c r="H168" i="34"/>
  <c r="G167" i="34"/>
  <c r="H167" i="34"/>
  <c r="G166" i="34"/>
  <c r="H166" i="34"/>
  <c r="G165" i="34"/>
  <c r="H165" i="34"/>
  <c r="G164" i="34"/>
  <c r="H164" i="34"/>
  <c r="G163" i="34"/>
  <c r="H163" i="34"/>
  <c r="G162" i="34"/>
  <c r="H162" i="34"/>
  <c r="G161" i="34"/>
  <c r="H161" i="34"/>
  <c r="G160" i="34"/>
  <c r="H160" i="34"/>
  <c r="G159" i="34"/>
  <c r="H159" i="34"/>
  <c r="G158" i="34"/>
  <c r="H158" i="34"/>
  <c r="G157" i="34"/>
  <c r="H157" i="34"/>
  <c r="G156" i="34"/>
  <c r="H156" i="34"/>
  <c r="G155" i="34"/>
  <c r="H155" i="34"/>
  <c r="G154" i="34"/>
  <c r="H154" i="34"/>
  <c r="G153" i="34"/>
  <c r="H153" i="34"/>
  <c r="G152" i="34"/>
  <c r="H152" i="34"/>
  <c r="G151" i="34"/>
  <c r="H151" i="34"/>
  <c r="G150" i="34"/>
  <c r="H150" i="34"/>
  <c r="G149" i="34"/>
  <c r="H149" i="34"/>
  <c r="G148" i="34"/>
  <c r="H148" i="34"/>
  <c r="G147" i="34"/>
  <c r="H147" i="34"/>
  <c r="G146" i="34"/>
  <c r="H146" i="34"/>
  <c r="G145" i="34"/>
  <c r="H145" i="34"/>
  <c r="G144" i="34"/>
  <c r="H144" i="34"/>
  <c r="G143" i="34"/>
  <c r="H143" i="34"/>
  <c r="G142" i="34"/>
  <c r="H142" i="34"/>
  <c r="G141" i="34"/>
  <c r="H141" i="34"/>
  <c r="G140" i="34"/>
  <c r="H140" i="34"/>
  <c r="G139" i="34"/>
  <c r="H139" i="34"/>
  <c r="G138" i="34"/>
  <c r="H138" i="34"/>
  <c r="G137" i="34"/>
  <c r="H137" i="34"/>
  <c r="G136" i="34"/>
  <c r="H136" i="34"/>
  <c r="G135" i="34"/>
  <c r="H135" i="34"/>
  <c r="G134" i="34"/>
  <c r="H134" i="34"/>
  <c r="G133" i="34"/>
  <c r="H133" i="34"/>
  <c r="G132" i="34"/>
  <c r="H132" i="34"/>
  <c r="G131" i="34"/>
  <c r="H131" i="34"/>
  <c r="G130" i="34"/>
  <c r="H130" i="34"/>
  <c r="G129" i="34"/>
  <c r="H129" i="34"/>
  <c r="G128" i="34"/>
  <c r="H128" i="34"/>
  <c r="G127" i="34"/>
  <c r="H127" i="34"/>
  <c r="G126" i="34"/>
  <c r="H126" i="34"/>
  <c r="G125" i="34"/>
  <c r="H125" i="34"/>
  <c r="G124" i="34"/>
  <c r="H124" i="34"/>
  <c r="G123" i="34"/>
  <c r="H123" i="34"/>
  <c r="G122" i="34"/>
  <c r="H122" i="34"/>
  <c r="G121" i="34"/>
  <c r="H121" i="34"/>
  <c r="G120" i="34"/>
  <c r="H120" i="34"/>
  <c r="G119" i="34"/>
  <c r="H119" i="34"/>
  <c r="G118" i="34"/>
  <c r="H118" i="34"/>
  <c r="G117" i="34"/>
  <c r="H117" i="34"/>
  <c r="G116" i="34"/>
  <c r="H116" i="34"/>
  <c r="G115" i="34"/>
  <c r="H115" i="34"/>
  <c r="G114" i="34"/>
  <c r="H114" i="34"/>
  <c r="G113" i="34"/>
  <c r="H113" i="34"/>
  <c r="G112" i="34"/>
  <c r="H112" i="34"/>
  <c r="G111" i="34"/>
  <c r="H111" i="34"/>
  <c r="G110" i="34"/>
  <c r="H110" i="34"/>
  <c r="G109" i="34"/>
  <c r="H109" i="34"/>
  <c r="G108" i="34"/>
  <c r="H108" i="34"/>
  <c r="G107" i="34"/>
  <c r="H107" i="34"/>
  <c r="G106" i="34"/>
  <c r="H106" i="34"/>
  <c r="G105" i="34"/>
  <c r="H105" i="34"/>
  <c r="G104" i="34"/>
  <c r="H104" i="34"/>
  <c r="G103" i="34"/>
  <c r="H103" i="34"/>
  <c r="G102" i="34"/>
  <c r="H102" i="34"/>
  <c r="G101" i="34"/>
  <c r="H101" i="34"/>
  <c r="G100" i="34"/>
  <c r="H100" i="34"/>
  <c r="G99" i="34"/>
  <c r="H99" i="34"/>
  <c r="G98" i="34"/>
  <c r="H98" i="34"/>
  <c r="G97" i="34"/>
  <c r="H97" i="34"/>
  <c r="G96" i="34"/>
  <c r="H96" i="34"/>
  <c r="G95" i="34"/>
  <c r="H95" i="34"/>
  <c r="G94" i="34"/>
  <c r="H94" i="34"/>
  <c r="G93" i="34"/>
  <c r="H93" i="34"/>
  <c r="G92" i="34"/>
  <c r="H92" i="34"/>
  <c r="G91" i="34"/>
  <c r="H91" i="34"/>
  <c r="G90" i="34"/>
  <c r="H90" i="34"/>
  <c r="G89" i="34"/>
  <c r="H89" i="34"/>
  <c r="G88" i="34"/>
  <c r="H88" i="34"/>
  <c r="G87" i="34"/>
  <c r="H87" i="34"/>
  <c r="G86" i="34"/>
  <c r="H86" i="34"/>
  <c r="G85" i="34"/>
  <c r="H85" i="34"/>
  <c r="G84" i="34"/>
  <c r="H84" i="34"/>
  <c r="G83" i="34"/>
  <c r="H83" i="34"/>
  <c r="G82" i="34"/>
  <c r="H82" i="34"/>
  <c r="G81" i="34"/>
  <c r="H81" i="34"/>
  <c r="G80" i="34"/>
  <c r="H80" i="34"/>
  <c r="G79" i="34"/>
  <c r="H79" i="34"/>
  <c r="G78" i="34"/>
  <c r="H78" i="34"/>
  <c r="G77" i="34"/>
  <c r="H77" i="34"/>
  <c r="G76" i="34"/>
  <c r="H76" i="34"/>
  <c r="G75" i="34"/>
  <c r="H75" i="34"/>
  <c r="G74" i="34"/>
  <c r="H74" i="34"/>
  <c r="G73" i="34"/>
  <c r="H73" i="34"/>
  <c r="G72" i="34"/>
  <c r="H72" i="34"/>
  <c r="G71" i="34"/>
  <c r="H71" i="34"/>
  <c r="G70" i="34"/>
  <c r="H70" i="34"/>
  <c r="G69" i="34"/>
  <c r="H69" i="34"/>
  <c r="G68" i="34"/>
  <c r="H68" i="34"/>
  <c r="G67" i="34"/>
  <c r="H67" i="34"/>
  <c r="G66" i="34"/>
  <c r="H66" i="34"/>
  <c r="G65" i="34"/>
  <c r="H65" i="34"/>
  <c r="G64" i="34"/>
  <c r="H64" i="34"/>
  <c r="G63" i="34"/>
  <c r="H63" i="34"/>
  <c r="G62" i="34"/>
  <c r="H62" i="34"/>
  <c r="G61" i="34"/>
  <c r="H61" i="34"/>
  <c r="G60" i="34"/>
  <c r="H60" i="34"/>
  <c r="G59" i="34"/>
  <c r="H59" i="34"/>
  <c r="G58" i="34"/>
  <c r="H58" i="34"/>
  <c r="G57" i="34"/>
  <c r="H57" i="34"/>
  <c r="G56" i="34"/>
  <c r="H56" i="34"/>
  <c r="G55" i="34"/>
  <c r="H55" i="34"/>
  <c r="G54" i="34"/>
  <c r="H54" i="34"/>
  <c r="G53" i="34"/>
  <c r="H53" i="34"/>
  <c r="G52" i="34"/>
  <c r="H52" i="34"/>
  <c r="G51" i="34"/>
  <c r="H51" i="34"/>
  <c r="G50" i="34"/>
  <c r="H50" i="34"/>
  <c r="G49" i="34"/>
  <c r="H49" i="34"/>
  <c r="G48" i="34"/>
  <c r="H48" i="34"/>
  <c r="G47" i="34"/>
  <c r="H47" i="34"/>
  <c r="G46" i="34"/>
  <c r="H46" i="34"/>
  <c r="G45" i="34"/>
  <c r="H45" i="34"/>
  <c r="G44" i="34"/>
  <c r="H44" i="34"/>
  <c r="G43" i="34"/>
  <c r="H43" i="34"/>
  <c r="G42" i="34"/>
  <c r="H42" i="34"/>
  <c r="G41" i="34"/>
  <c r="H41" i="34"/>
  <c r="G40" i="34"/>
  <c r="H40" i="34"/>
  <c r="G39" i="34"/>
  <c r="H39" i="34"/>
  <c r="G38" i="34"/>
  <c r="H38" i="34"/>
  <c r="G37" i="34"/>
  <c r="H37" i="34"/>
  <c r="G36" i="34"/>
  <c r="H36" i="34"/>
  <c r="G29" i="34"/>
  <c r="H29" i="34"/>
  <c r="BA13" i="34"/>
  <c r="AQ13" i="34"/>
  <c r="AG13" i="34"/>
  <c r="W13" i="34"/>
  <c r="L13" i="34"/>
  <c r="G13" i="34"/>
  <c r="H13" i="34"/>
  <c r="BA12" i="34"/>
  <c r="AQ12" i="34"/>
  <c r="AG12" i="34"/>
  <c r="W12" i="34"/>
  <c r="A4" i="29"/>
  <c r="H1" i="29"/>
  <c r="AQ33" i="23"/>
  <c r="L12" i="24"/>
  <c r="G50" i="24"/>
  <c r="H50" i="24"/>
  <c r="S50" i="24"/>
  <c r="T50" i="24"/>
  <c r="U50" i="24"/>
  <c r="W50" i="24"/>
  <c r="AC50" i="24"/>
  <c r="AD50" i="24"/>
  <c r="AE50" i="24"/>
  <c r="AG50" i="24"/>
  <c r="AM50" i="24"/>
  <c r="AN50" i="24"/>
  <c r="AO50" i="24"/>
  <c r="AQ50" i="24"/>
  <c r="AW50" i="24"/>
  <c r="AX50" i="24"/>
  <c r="AY50" i="24"/>
  <c r="BA50" i="24"/>
  <c r="BG50" i="24"/>
  <c r="BH50" i="24"/>
  <c r="BI50" i="24"/>
  <c r="BK50" i="24"/>
  <c r="BQ50" i="24"/>
  <c r="BR50" i="24"/>
  <c r="BS50" i="24"/>
  <c r="BU50" i="24"/>
  <c r="CA50" i="24"/>
  <c r="CB50" i="24"/>
  <c r="CC50" i="24"/>
  <c r="CE50" i="24"/>
  <c r="CK50" i="24"/>
  <c r="CL50" i="24"/>
  <c r="CM50" i="24"/>
  <c r="CO50" i="24"/>
  <c r="CU50" i="24"/>
  <c r="CV50" i="24"/>
  <c r="CW50" i="24"/>
  <c r="CY50" i="24"/>
  <c r="DE50" i="24"/>
  <c r="DF50" i="24"/>
  <c r="DG50" i="24"/>
  <c r="DI50" i="24"/>
  <c r="L43" i="24"/>
  <c r="G65" i="24"/>
  <c r="H65" i="24"/>
  <c r="S65" i="24"/>
  <c r="T65" i="24"/>
  <c r="U65" i="24"/>
  <c r="W65" i="24"/>
  <c r="AC65" i="24"/>
  <c r="AD65" i="24"/>
  <c r="AE65" i="24"/>
  <c r="AG65" i="24"/>
  <c r="AM65" i="24"/>
  <c r="AN65" i="24"/>
  <c r="AO65" i="24"/>
  <c r="AQ65" i="24"/>
  <c r="AW65" i="24"/>
  <c r="AX65" i="24"/>
  <c r="AY65" i="24"/>
  <c r="BA65" i="24"/>
  <c r="BG65" i="24"/>
  <c r="BH65" i="24"/>
  <c r="BI65" i="24"/>
  <c r="BK65" i="24"/>
  <c r="BQ65" i="24"/>
  <c r="BR65" i="24"/>
  <c r="BS65" i="24"/>
  <c r="BU65" i="24"/>
  <c r="CA65" i="24"/>
  <c r="CB65" i="24"/>
  <c r="CC65" i="24"/>
  <c r="CE65" i="24"/>
  <c r="CK65" i="24"/>
  <c r="CL65" i="24"/>
  <c r="CM65" i="24"/>
  <c r="CO65" i="24"/>
  <c r="CU65" i="24"/>
  <c r="CV65" i="24"/>
  <c r="CW65" i="24"/>
  <c r="CY65" i="24"/>
  <c r="DE65" i="24"/>
  <c r="DF65" i="24"/>
  <c r="DG65" i="24"/>
  <c r="DI65" i="24"/>
  <c r="L44" i="24"/>
  <c r="G341" i="26"/>
  <c r="H341" i="26"/>
  <c r="G340" i="26"/>
  <c r="H340" i="26"/>
  <c r="G339" i="26"/>
  <c r="H339" i="26"/>
  <c r="G338" i="26"/>
  <c r="H338" i="26"/>
  <c r="G337" i="26"/>
  <c r="H337" i="26"/>
  <c r="G336" i="26"/>
  <c r="H336" i="26"/>
  <c r="G335" i="26"/>
  <c r="H335" i="26"/>
  <c r="G334" i="26"/>
  <c r="H334" i="26"/>
  <c r="G333" i="26"/>
  <c r="H333" i="26"/>
  <c r="G332" i="26"/>
  <c r="H332" i="26"/>
  <c r="G331" i="26"/>
  <c r="H331" i="26"/>
  <c r="G330" i="26"/>
  <c r="H330" i="26"/>
  <c r="G329" i="26"/>
  <c r="H329" i="26"/>
  <c r="G328" i="26"/>
  <c r="H328" i="26"/>
  <c r="G327" i="26"/>
  <c r="H327" i="26"/>
  <c r="G326" i="26"/>
  <c r="H326" i="26"/>
  <c r="G325" i="26"/>
  <c r="H325" i="26"/>
  <c r="G324" i="26"/>
  <c r="H324" i="26"/>
  <c r="G323" i="26"/>
  <c r="H323" i="26"/>
  <c r="G322" i="26"/>
  <c r="H322" i="26"/>
  <c r="G321" i="26"/>
  <c r="H321" i="26"/>
  <c r="G320" i="26"/>
  <c r="H320" i="26"/>
  <c r="G319" i="26"/>
  <c r="H319" i="26"/>
  <c r="G318" i="26"/>
  <c r="H318" i="26"/>
  <c r="G317" i="26"/>
  <c r="H317" i="26"/>
  <c r="G316" i="26"/>
  <c r="H316" i="26"/>
  <c r="G315" i="26"/>
  <c r="H315" i="26"/>
  <c r="G314" i="26"/>
  <c r="H314" i="26"/>
  <c r="G313" i="26"/>
  <c r="H313" i="26"/>
  <c r="G312" i="26"/>
  <c r="H312" i="26"/>
  <c r="G311" i="26"/>
  <c r="H311" i="26"/>
  <c r="G310" i="26"/>
  <c r="H310" i="26"/>
  <c r="G309" i="26"/>
  <c r="H309" i="26"/>
  <c r="G308" i="26"/>
  <c r="H308" i="26"/>
  <c r="G307" i="26"/>
  <c r="H307" i="26"/>
  <c r="G306" i="26"/>
  <c r="H306" i="26"/>
  <c r="G305" i="26"/>
  <c r="H305" i="26"/>
  <c r="G304" i="26"/>
  <c r="H304" i="26"/>
  <c r="G303" i="26"/>
  <c r="H303" i="26"/>
  <c r="G302" i="26"/>
  <c r="H302" i="26"/>
  <c r="G301" i="26"/>
  <c r="H301" i="26"/>
  <c r="G300" i="26"/>
  <c r="H300" i="26"/>
  <c r="G299" i="26"/>
  <c r="H299" i="26"/>
  <c r="G298" i="26"/>
  <c r="H298" i="26"/>
  <c r="G297" i="26"/>
  <c r="H297" i="26"/>
  <c r="G296" i="26"/>
  <c r="H296" i="26"/>
  <c r="G295" i="26"/>
  <c r="H295" i="26"/>
  <c r="G294" i="26"/>
  <c r="H294" i="26"/>
  <c r="G293" i="26"/>
  <c r="H293" i="26"/>
  <c r="G292" i="26"/>
  <c r="H292" i="26"/>
  <c r="G291" i="26"/>
  <c r="H291" i="26"/>
  <c r="G290" i="26"/>
  <c r="H290" i="26"/>
  <c r="G289" i="26"/>
  <c r="H289" i="26"/>
  <c r="G288" i="26"/>
  <c r="H288" i="26"/>
  <c r="G287" i="26"/>
  <c r="H287" i="26"/>
  <c r="G286" i="26"/>
  <c r="H286" i="26"/>
  <c r="G285" i="26"/>
  <c r="H285" i="26"/>
  <c r="G284" i="26"/>
  <c r="H284" i="26"/>
  <c r="G283" i="26"/>
  <c r="H283" i="26"/>
  <c r="G282" i="26"/>
  <c r="H282" i="26"/>
  <c r="G281" i="26"/>
  <c r="H281" i="26"/>
  <c r="G280" i="26"/>
  <c r="H280" i="26"/>
  <c r="G279" i="26"/>
  <c r="H279" i="26"/>
  <c r="G278" i="26"/>
  <c r="H278" i="26"/>
  <c r="G277" i="26"/>
  <c r="H277" i="26"/>
  <c r="G276" i="26"/>
  <c r="H276" i="26"/>
  <c r="G275" i="26"/>
  <c r="H275" i="26"/>
  <c r="G274" i="26"/>
  <c r="H274" i="26"/>
  <c r="G273" i="26"/>
  <c r="H273" i="26"/>
  <c r="G272" i="26"/>
  <c r="H272" i="26"/>
  <c r="G271" i="26"/>
  <c r="H271" i="26"/>
  <c r="G270" i="26"/>
  <c r="H270" i="26"/>
  <c r="G269" i="26"/>
  <c r="H269" i="26"/>
  <c r="G268" i="26"/>
  <c r="H268" i="26"/>
  <c r="G267" i="26"/>
  <c r="H267" i="26"/>
  <c r="G266" i="26"/>
  <c r="H266" i="26"/>
  <c r="G265" i="26"/>
  <c r="H265" i="26"/>
  <c r="G264" i="26"/>
  <c r="H264" i="26"/>
  <c r="G263" i="26"/>
  <c r="H263" i="26"/>
  <c r="G262" i="26"/>
  <c r="H262" i="26"/>
  <c r="G261" i="26"/>
  <c r="H261" i="26"/>
  <c r="G260" i="26"/>
  <c r="H260" i="26"/>
  <c r="G259" i="26"/>
  <c r="H259" i="26"/>
  <c r="G258" i="26"/>
  <c r="H258" i="26"/>
  <c r="G257" i="26"/>
  <c r="H257" i="26"/>
  <c r="G256" i="26"/>
  <c r="H256" i="26"/>
  <c r="G255" i="26"/>
  <c r="H255" i="26"/>
  <c r="G254" i="26"/>
  <c r="H254" i="26"/>
  <c r="G253" i="26"/>
  <c r="H253" i="26"/>
  <c r="G252" i="26"/>
  <c r="H252" i="26"/>
  <c r="G251" i="26"/>
  <c r="H251" i="26"/>
  <c r="G250" i="26"/>
  <c r="H250" i="26"/>
  <c r="G249" i="26"/>
  <c r="H249" i="26"/>
  <c r="G248" i="26"/>
  <c r="H248" i="26"/>
  <c r="G247" i="26"/>
  <c r="H247" i="26"/>
  <c r="G246" i="26"/>
  <c r="H246" i="26"/>
  <c r="G245" i="26"/>
  <c r="H245" i="26"/>
  <c r="G244" i="26"/>
  <c r="H244" i="26"/>
  <c r="G243" i="26"/>
  <c r="H243" i="26"/>
  <c r="G242" i="26"/>
  <c r="H242" i="26"/>
  <c r="G241" i="26"/>
  <c r="H241" i="26"/>
  <c r="G240" i="26"/>
  <c r="H240" i="26"/>
  <c r="G239" i="26"/>
  <c r="H239" i="26"/>
  <c r="G238" i="26"/>
  <c r="H238" i="26"/>
  <c r="G237" i="26"/>
  <c r="H237" i="26"/>
  <c r="G236" i="26"/>
  <c r="H236" i="26"/>
  <c r="G235" i="26"/>
  <c r="H235" i="26"/>
  <c r="G234" i="26"/>
  <c r="H234" i="26"/>
  <c r="G233" i="26"/>
  <c r="H233" i="26"/>
  <c r="G232" i="26"/>
  <c r="H232" i="26"/>
  <c r="G231" i="26"/>
  <c r="H231" i="26"/>
  <c r="G230" i="26"/>
  <c r="H230" i="26"/>
  <c r="G229" i="26"/>
  <c r="H229" i="26"/>
  <c r="G228" i="26"/>
  <c r="H228" i="26"/>
  <c r="G227" i="26"/>
  <c r="H227" i="26"/>
  <c r="G226" i="26"/>
  <c r="H226" i="26"/>
  <c r="G225" i="26"/>
  <c r="H225" i="26"/>
  <c r="G224" i="26"/>
  <c r="H224" i="26"/>
  <c r="G223" i="26"/>
  <c r="H223" i="26"/>
  <c r="G222" i="26"/>
  <c r="H222" i="26"/>
  <c r="G221" i="26"/>
  <c r="H221" i="26"/>
  <c r="G220" i="26"/>
  <c r="H220" i="26"/>
  <c r="G219" i="26"/>
  <c r="H219" i="26"/>
  <c r="G218" i="26"/>
  <c r="H218" i="26"/>
  <c r="G217" i="26"/>
  <c r="H217" i="26"/>
  <c r="G216" i="26"/>
  <c r="H216" i="26"/>
  <c r="G215" i="26"/>
  <c r="H215" i="26"/>
  <c r="G214" i="26"/>
  <c r="H214" i="26"/>
  <c r="G213" i="26"/>
  <c r="H213" i="26"/>
  <c r="G212" i="26"/>
  <c r="H212" i="26"/>
  <c r="G211" i="26"/>
  <c r="H211" i="26"/>
  <c r="G210" i="26"/>
  <c r="H210" i="26"/>
  <c r="G209" i="26"/>
  <c r="H209" i="26"/>
  <c r="G208" i="26"/>
  <c r="H208" i="26"/>
  <c r="G207" i="26"/>
  <c r="H207" i="26"/>
  <c r="G206" i="26"/>
  <c r="H206" i="26"/>
  <c r="G205" i="26"/>
  <c r="H205" i="26"/>
  <c r="G204" i="26"/>
  <c r="H204" i="26"/>
  <c r="G203" i="26"/>
  <c r="H203" i="26"/>
  <c r="G202" i="26"/>
  <c r="H202" i="26"/>
  <c r="G201" i="26"/>
  <c r="H201" i="26"/>
  <c r="G200" i="26"/>
  <c r="H200" i="26"/>
  <c r="G199" i="26"/>
  <c r="H199" i="26"/>
  <c r="G198" i="26"/>
  <c r="H198" i="26"/>
  <c r="G197" i="26"/>
  <c r="H197" i="26"/>
  <c r="G196" i="26"/>
  <c r="H196" i="26"/>
  <c r="G195" i="26"/>
  <c r="H195" i="26"/>
  <c r="G194" i="26"/>
  <c r="H194" i="26"/>
  <c r="G193" i="26"/>
  <c r="H193" i="26"/>
  <c r="G192" i="26"/>
  <c r="H192" i="26"/>
  <c r="G191" i="26"/>
  <c r="H191" i="26"/>
  <c r="G190" i="26"/>
  <c r="H190" i="26"/>
  <c r="G189" i="26"/>
  <c r="H189" i="26"/>
  <c r="G188" i="26"/>
  <c r="H188" i="26"/>
  <c r="G187" i="26"/>
  <c r="H187" i="26"/>
  <c r="G186" i="26"/>
  <c r="H186" i="26"/>
  <c r="G185" i="26"/>
  <c r="H185" i="26"/>
  <c r="G184" i="26"/>
  <c r="H184" i="26"/>
  <c r="G183" i="26"/>
  <c r="H183" i="26"/>
  <c r="G182" i="26"/>
  <c r="H182" i="26"/>
  <c r="G181" i="26"/>
  <c r="H181" i="26"/>
  <c r="G180" i="26"/>
  <c r="H180" i="26"/>
  <c r="G179" i="26"/>
  <c r="H179" i="26"/>
  <c r="G178" i="26"/>
  <c r="H178" i="26"/>
  <c r="G177" i="26"/>
  <c r="H177" i="26"/>
  <c r="G176" i="26"/>
  <c r="H176" i="26"/>
  <c r="G175" i="26"/>
  <c r="H175" i="26"/>
  <c r="G174" i="26"/>
  <c r="H174" i="26"/>
  <c r="G173" i="26"/>
  <c r="H173" i="26"/>
  <c r="G172" i="26"/>
  <c r="H172" i="26"/>
  <c r="G171" i="26"/>
  <c r="H171" i="26"/>
  <c r="G170" i="26"/>
  <c r="H170" i="26"/>
  <c r="G169" i="26"/>
  <c r="H169" i="26"/>
  <c r="G168" i="26"/>
  <c r="H168" i="26"/>
  <c r="G167" i="26"/>
  <c r="H167" i="26"/>
  <c r="G166" i="26"/>
  <c r="H166" i="26"/>
  <c r="G165" i="26"/>
  <c r="H165" i="26"/>
  <c r="G164" i="26"/>
  <c r="H164" i="26"/>
  <c r="G163" i="26"/>
  <c r="H163" i="26"/>
  <c r="G162" i="26"/>
  <c r="H162" i="26"/>
  <c r="G161" i="26"/>
  <c r="H161" i="26"/>
  <c r="G160" i="26"/>
  <c r="H160" i="26"/>
  <c r="G159" i="26"/>
  <c r="H159" i="26"/>
  <c r="G158" i="26"/>
  <c r="H158" i="26"/>
  <c r="G157" i="26"/>
  <c r="H157" i="26"/>
  <c r="G156" i="26"/>
  <c r="H156" i="26"/>
  <c r="G155" i="26"/>
  <c r="H155" i="26"/>
  <c r="G154" i="26"/>
  <c r="H154" i="26"/>
  <c r="G153" i="26"/>
  <c r="H153" i="26"/>
  <c r="G152" i="26"/>
  <c r="H152" i="26"/>
  <c r="G151" i="26"/>
  <c r="H151" i="26"/>
  <c r="G150" i="26"/>
  <c r="H150" i="26"/>
  <c r="G149" i="26"/>
  <c r="H149" i="26"/>
  <c r="G148" i="26"/>
  <c r="H148" i="26"/>
  <c r="G147" i="26"/>
  <c r="H147" i="26"/>
  <c r="G146" i="26"/>
  <c r="H146" i="26"/>
  <c r="G145" i="26"/>
  <c r="H145" i="26"/>
  <c r="G144" i="26"/>
  <c r="H144" i="26"/>
  <c r="G143" i="26"/>
  <c r="H143" i="26"/>
  <c r="G142" i="26"/>
  <c r="H142" i="26"/>
  <c r="G141" i="26"/>
  <c r="H141" i="26"/>
  <c r="G140" i="26"/>
  <c r="H140" i="26"/>
  <c r="G139" i="26"/>
  <c r="H139" i="26"/>
  <c r="G138" i="26"/>
  <c r="H138" i="26"/>
  <c r="G137" i="26"/>
  <c r="H137" i="26"/>
  <c r="G136" i="26"/>
  <c r="H136" i="26"/>
  <c r="G135" i="26"/>
  <c r="H135" i="26"/>
  <c r="G134" i="26"/>
  <c r="H134" i="26"/>
  <c r="G133" i="26"/>
  <c r="H133" i="26"/>
  <c r="G132" i="26"/>
  <c r="H132" i="26"/>
  <c r="G131" i="26"/>
  <c r="H131" i="26"/>
  <c r="G130" i="26"/>
  <c r="H130" i="26"/>
  <c r="G129" i="26"/>
  <c r="H129" i="26"/>
  <c r="G128" i="26"/>
  <c r="H128" i="26"/>
  <c r="G127" i="26"/>
  <c r="H127" i="26"/>
  <c r="G126" i="26"/>
  <c r="H126" i="26"/>
  <c r="G125" i="26"/>
  <c r="H125" i="26"/>
  <c r="G124" i="26"/>
  <c r="H124" i="26"/>
  <c r="G123" i="26"/>
  <c r="H123" i="26"/>
  <c r="G122" i="26"/>
  <c r="H122" i="26"/>
  <c r="DI121" i="26"/>
  <c r="DF121" i="26"/>
  <c r="DG121" i="26"/>
  <c r="CY121" i="26"/>
  <c r="CV121" i="26"/>
  <c r="CW121" i="26"/>
  <c r="CO121" i="26"/>
  <c r="CL121" i="26"/>
  <c r="CM121" i="26"/>
  <c r="CE121" i="26"/>
  <c r="CB121" i="26"/>
  <c r="CC121" i="26"/>
  <c r="BU121" i="26"/>
  <c r="BR121" i="26"/>
  <c r="BS121" i="26"/>
  <c r="BK121" i="26"/>
  <c r="BH121" i="26"/>
  <c r="BI121" i="26"/>
  <c r="BA121" i="26"/>
  <c r="AX121" i="26"/>
  <c r="AY121" i="26"/>
  <c r="AQ121" i="26"/>
  <c r="AN121" i="26"/>
  <c r="AO121" i="26"/>
  <c r="AG121" i="26"/>
  <c r="AD121" i="26"/>
  <c r="AE121" i="26"/>
  <c r="W121" i="26"/>
  <c r="T121" i="26"/>
  <c r="U121" i="26"/>
  <c r="L121" i="26"/>
  <c r="G121" i="26"/>
  <c r="H121" i="26"/>
  <c r="DI120" i="26"/>
  <c r="DE120" i="26"/>
  <c r="DF120" i="26"/>
  <c r="DG120" i="26"/>
  <c r="CY120" i="26"/>
  <c r="CU120" i="26"/>
  <c r="CV120" i="26"/>
  <c r="CW120" i="26"/>
  <c r="CO120" i="26"/>
  <c r="CK120" i="26"/>
  <c r="CL120" i="26"/>
  <c r="CM120" i="26"/>
  <c r="CE120" i="26"/>
  <c r="CA120" i="26"/>
  <c r="CB120" i="26"/>
  <c r="CC120" i="26"/>
  <c r="BU120" i="26"/>
  <c r="BQ120" i="26"/>
  <c r="BR120" i="26"/>
  <c r="BS120" i="26"/>
  <c r="BK120" i="26"/>
  <c r="BG120" i="26"/>
  <c r="BH120" i="26"/>
  <c r="BI120" i="26"/>
  <c r="BA120" i="26"/>
  <c r="AW120" i="26"/>
  <c r="AX120" i="26"/>
  <c r="AY120" i="26"/>
  <c r="AQ120" i="26"/>
  <c r="AM120" i="26"/>
  <c r="AN120" i="26"/>
  <c r="AO120" i="26"/>
  <c r="AG120" i="26"/>
  <c r="AC120" i="26"/>
  <c r="AD120" i="26"/>
  <c r="AE120" i="26"/>
  <c r="W120" i="26"/>
  <c r="S120" i="26"/>
  <c r="T120" i="26"/>
  <c r="U120" i="26"/>
  <c r="L120" i="26"/>
  <c r="G120" i="26"/>
  <c r="H120" i="26"/>
  <c r="DI119" i="26"/>
  <c r="DE119" i="26"/>
  <c r="DF119" i="26"/>
  <c r="DG119" i="26"/>
  <c r="CY119" i="26"/>
  <c r="CU119" i="26"/>
  <c r="CV119" i="26"/>
  <c r="CW119" i="26"/>
  <c r="CO119" i="26"/>
  <c r="CK119" i="26"/>
  <c r="CL119" i="26"/>
  <c r="CM119" i="26"/>
  <c r="CE119" i="26"/>
  <c r="CA119" i="26"/>
  <c r="CB119" i="26"/>
  <c r="CC119" i="26"/>
  <c r="BU119" i="26"/>
  <c r="BQ119" i="26"/>
  <c r="BR119" i="26"/>
  <c r="BS119" i="26"/>
  <c r="BK119" i="26"/>
  <c r="BG119" i="26"/>
  <c r="BH119" i="26"/>
  <c r="BI119" i="26"/>
  <c r="BA119" i="26"/>
  <c r="AW119" i="26"/>
  <c r="AX119" i="26"/>
  <c r="AY119" i="26"/>
  <c r="AQ119" i="26"/>
  <c r="AM119" i="26"/>
  <c r="AN119" i="26"/>
  <c r="AO119" i="26"/>
  <c r="AG119" i="26"/>
  <c r="AC119" i="26"/>
  <c r="AD119" i="26"/>
  <c r="AE119" i="26"/>
  <c r="W119" i="26"/>
  <c r="S119" i="26"/>
  <c r="T119" i="26"/>
  <c r="U119" i="26"/>
  <c r="L119" i="26"/>
  <c r="G119" i="26"/>
  <c r="H119" i="26"/>
  <c r="DI118" i="26"/>
  <c r="DE118" i="26"/>
  <c r="DF118" i="26"/>
  <c r="DG118" i="26"/>
  <c r="CY118" i="26"/>
  <c r="CU118" i="26"/>
  <c r="CV118" i="26"/>
  <c r="CW118" i="26"/>
  <c r="CO118" i="26"/>
  <c r="CK118" i="26"/>
  <c r="CL118" i="26"/>
  <c r="CM118" i="26"/>
  <c r="CE118" i="26"/>
  <c r="CA118" i="26"/>
  <c r="CB118" i="26"/>
  <c r="CC118" i="26"/>
  <c r="BU118" i="26"/>
  <c r="BQ118" i="26"/>
  <c r="BR118" i="26"/>
  <c r="BS118" i="26"/>
  <c r="BK118" i="26"/>
  <c r="BG118" i="26"/>
  <c r="BH118" i="26"/>
  <c r="BI118" i="26"/>
  <c r="BA118" i="26"/>
  <c r="AW118" i="26"/>
  <c r="AX118" i="26"/>
  <c r="AY118" i="26"/>
  <c r="AQ118" i="26"/>
  <c r="AM118" i="26"/>
  <c r="AN118" i="26"/>
  <c r="AO118" i="26"/>
  <c r="AG118" i="26"/>
  <c r="AC118" i="26"/>
  <c r="AD118" i="26"/>
  <c r="AE118" i="26"/>
  <c r="W118" i="26"/>
  <c r="S118" i="26"/>
  <c r="T118" i="26"/>
  <c r="U118" i="26"/>
  <c r="L118" i="26"/>
  <c r="G118" i="26"/>
  <c r="H118" i="26"/>
  <c r="DI117" i="26"/>
  <c r="DE117" i="26"/>
  <c r="DF117" i="26"/>
  <c r="DG117" i="26"/>
  <c r="CY117" i="26"/>
  <c r="CU117" i="26"/>
  <c r="CV117" i="26"/>
  <c r="CW117" i="26"/>
  <c r="CO117" i="26"/>
  <c r="CK117" i="26"/>
  <c r="CL117" i="26"/>
  <c r="CM117" i="26"/>
  <c r="CE117" i="26"/>
  <c r="CA117" i="26"/>
  <c r="CB117" i="26"/>
  <c r="CC117" i="26"/>
  <c r="BU117" i="26"/>
  <c r="BQ117" i="26"/>
  <c r="BR117" i="26"/>
  <c r="BS117" i="26"/>
  <c r="BK117" i="26"/>
  <c r="BG117" i="26"/>
  <c r="BH117" i="26"/>
  <c r="BI117" i="26"/>
  <c r="BA117" i="26"/>
  <c r="AW117" i="26"/>
  <c r="AX117" i="26"/>
  <c r="AY117" i="26"/>
  <c r="AQ117" i="26"/>
  <c r="AM117" i="26"/>
  <c r="AN117" i="26"/>
  <c r="AO117" i="26"/>
  <c r="AG117" i="26"/>
  <c r="AC117" i="26"/>
  <c r="AD117" i="26"/>
  <c r="AE117" i="26"/>
  <c r="W117" i="26"/>
  <c r="S117" i="26"/>
  <c r="T117" i="26"/>
  <c r="U117" i="26"/>
  <c r="L117" i="26"/>
  <c r="G117" i="26"/>
  <c r="H117" i="26"/>
  <c r="DI116" i="26"/>
  <c r="DE116" i="26"/>
  <c r="DF116" i="26"/>
  <c r="DG116" i="26"/>
  <c r="CY116" i="26"/>
  <c r="CU116" i="26"/>
  <c r="CV116" i="26"/>
  <c r="CW116" i="26"/>
  <c r="CO116" i="26"/>
  <c r="CK116" i="26"/>
  <c r="CL116" i="26"/>
  <c r="CM116" i="26"/>
  <c r="CE116" i="26"/>
  <c r="CA116" i="26"/>
  <c r="CB116" i="26"/>
  <c r="CC116" i="26"/>
  <c r="BU116" i="26"/>
  <c r="BQ116" i="26"/>
  <c r="BR116" i="26"/>
  <c r="BS116" i="26"/>
  <c r="BK116" i="26"/>
  <c r="BG116" i="26"/>
  <c r="BH116" i="26"/>
  <c r="BI116" i="26"/>
  <c r="BA116" i="26"/>
  <c r="AW116" i="26"/>
  <c r="AX116" i="26"/>
  <c r="AY116" i="26"/>
  <c r="AQ116" i="26"/>
  <c r="AM116" i="26"/>
  <c r="AN116" i="26"/>
  <c r="AO116" i="26"/>
  <c r="AG116" i="26"/>
  <c r="AC116" i="26"/>
  <c r="AD116" i="26"/>
  <c r="AE116" i="26"/>
  <c r="W116" i="26"/>
  <c r="S116" i="26"/>
  <c r="T116" i="26"/>
  <c r="U116" i="26"/>
  <c r="L116" i="26"/>
  <c r="G116" i="26"/>
  <c r="H116" i="26"/>
  <c r="DI115" i="26"/>
  <c r="DE115" i="26"/>
  <c r="DF115" i="26"/>
  <c r="DG115" i="26"/>
  <c r="CY115" i="26"/>
  <c r="CU115" i="26"/>
  <c r="CV115" i="26"/>
  <c r="CW115" i="26"/>
  <c r="CO115" i="26"/>
  <c r="CK115" i="26"/>
  <c r="CL115" i="26"/>
  <c r="CM115" i="26"/>
  <c r="CE115" i="26"/>
  <c r="CA115" i="26"/>
  <c r="CB115" i="26"/>
  <c r="CC115" i="26"/>
  <c r="BU115" i="26"/>
  <c r="BQ115" i="26"/>
  <c r="BR115" i="26"/>
  <c r="BS115" i="26"/>
  <c r="BK115" i="26"/>
  <c r="BG115" i="26"/>
  <c r="BH115" i="26"/>
  <c r="BI115" i="26"/>
  <c r="BA115" i="26"/>
  <c r="AW115" i="26"/>
  <c r="AX115" i="26"/>
  <c r="AY115" i="26"/>
  <c r="AQ115" i="26"/>
  <c r="AM115" i="26"/>
  <c r="AN115" i="26"/>
  <c r="AO115" i="26"/>
  <c r="AG115" i="26"/>
  <c r="AC115" i="26"/>
  <c r="AD115" i="26"/>
  <c r="AE115" i="26"/>
  <c r="W115" i="26"/>
  <c r="S115" i="26"/>
  <c r="T115" i="26"/>
  <c r="U115" i="26"/>
  <c r="L115" i="26"/>
  <c r="G115" i="26"/>
  <c r="H115" i="26"/>
  <c r="DI114" i="26"/>
  <c r="DE114" i="26"/>
  <c r="DF114" i="26"/>
  <c r="DG114" i="26"/>
  <c r="CY114" i="26"/>
  <c r="CU114" i="26"/>
  <c r="CV114" i="26"/>
  <c r="CW114" i="26"/>
  <c r="CO114" i="26"/>
  <c r="CK114" i="26"/>
  <c r="CL114" i="26"/>
  <c r="CM114" i="26"/>
  <c r="CE114" i="26"/>
  <c r="CA114" i="26"/>
  <c r="CB114" i="26"/>
  <c r="CC114" i="26"/>
  <c r="BU114" i="26"/>
  <c r="BQ114" i="26"/>
  <c r="BR114" i="26"/>
  <c r="BS114" i="26"/>
  <c r="BK114" i="26"/>
  <c r="BG114" i="26"/>
  <c r="BH114" i="26"/>
  <c r="BI114" i="26"/>
  <c r="BA114" i="26"/>
  <c r="AW114" i="26"/>
  <c r="AX114" i="26"/>
  <c r="AY114" i="26"/>
  <c r="AQ114" i="26"/>
  <c r="AM114" i="26"/>
  <c r="AN114" i="26"/>
  <c r="AO114" i="26"/>
  <c r="AG114" i="26"/>
  <c r="AC114" i="26"/>
  <c r="AD114" i="26"/>
  <c r="AE114" i="26"/>
  <c r="W114" i="26"/>
  <c r="S114" i="26"/>
  <c r="T114" i="26"/>
  <c r="U114" i="26"/>
  <c r="L114" i="26"/>
  <c r="G114" i="26"/>
  <c r="H114" i="26"/>
  <c r="DI113" i="26"/>
  <c r="DE113" i="26"/>
  <c r="DF113" i="26"/>
  <c r="DG113" i="26"/>
  <c r="CY113" i="26"/>
  <c r="CU113" i="26"/>
  <c r="CV113" i="26"/>
  <c r="CW113" i="26"/>
  <c r="CO113" i="26"/>
  <c r="CK113" i="26"/>
  <c r="CL113" i="26"/>
  <c r="CM113" i="26"/>
  <c r="CE113" i="26"/>
  <c r="CA113" i="26"/>
  <c r="CB113" i="26"/>
  <c r="CC113" i="26"/>
  <c r="BU113" i="26"/>
  <c r="BQ113" i="26"/>
  <c r="BR113" i="26"/>
  <c r="BS113" i="26"/>
  <c r="BK113" i="26"/>
  <c r="BG113" i="26"/>
  <c r="BH113" i="26"/>
  <c r="BI113" i="26"/>
  <c r="BA113" i="26"/>
  <c r="AW113" i="26"/>
  <c r="AX113" i="26"/>
  <c r="AY113" i="26"/>
  <c r="AQ113" i="26"/>
  <c r="AM113" i="26"/>
  <c r="AN113" i="26"/>
  <c r="AO113" i="26"/>
  <c r="AG113" i="26"/>
  <c r="AC113" i="26"/>
  <c r="AD113" i="26"/>
  <c r="AE113" i="26"/>
  <c r="W113" i="26"/>
  <c r="S113" i="26"/>
  <c r="T113" i="26"/>
  <c r="U113" i="26"/>
  <c r="L113" i="26"/>
  <c r="G113" i="26"/>
  <c r="H113" i="26"/>
  <c r="DI112" i="26"/>
  <c r="DE112" i="26"/>
  <c r="DF112" i="26"/>
  <c r="DG112" i="26"/>
  <c r="CY112" i="26"/>
  <c r="CU112" i="26"/>
  <c r="CV112" i="26"/>
  <c r="CW112" i="26"/>
  <c r="CO112" i="26"/>
  <c r="CK112" i="26"/>
  <c r="CL112" i="26"/>
  <c r="CM112" i="26"/>
  <c r="CE112" i="26"/>
  <c r="CA112" i="26"/>
  <c r="CB112" i="26"/>
  <c r="CC112" i="26"/>
  <c r="BU112" i="26"/>
  <c r="BQ112" i="26"/>
  <c r="BR112" i="26"/>
  <c r="BS112" i="26"/>
  <c r="BK112" i="26"/>
  <c r="BG112" i="26"/>
  <c r="BH112" i="26"/>
  <c r="BI112" i="26"/>
  <c r="BA112" i="26"/>
  <c r="AW112" i="26"/>
  <c r="AX112" i="26"/>
  <c r="AY112" i="26"/>
  <c r="AQ112" i="26"/>
  <c r="AM112" i="26"/>
  <c r="AN112" i="26"/>
  <c r="AO112" i="26"/>
  <c r="AG112" i="26"/>
  <c r="AC112" i="26"/>
  <c r="AD112" i="26"/>
  <c r="AE112" i="26"/>
  <c r="W112" i="26"/>
  <c r="S112" i="26"/>
  <c r="T112" i="26"/>
  <c r="U112" i="26"/>
  <c r="L112" i="26"/>
  <c r="G112" i="26"/>
  <c r="H112" i="26"/>
  <c r="DI111" i="26"/>
  <c r="DE111" i="26"/>
  <c r="DF111" i="26"/>
  <c r="DG111" i="26"/>
  <c r="CY111" i="26"/>
  <c r="CU111" i="26"/>
  <c r="CV111" i="26"/>
  <c r="CW111" i="26"/>
  <c r="CO111" i="26"/>
  <c r="CK111" i="26"/>
  <c r="CL111" i="26"/>
  <c r="CM111" i="26"/>
  <c r="CE111" i="26"/>
  <c r="CA111" i="26"/>
  <c r="CB111" i="26"/>
  <c r="CC111" i="26"/>
  <c r="BU111" i="26"/>
  <c r="BQ111" i="26"/>
  <c r="BR111" i="26"/>
  <c r="BS111" i="26"/>
  <c r="BK111" i="26"/>
  <c r="BG111" i="26"/>
  <c r="BH111" i="26"/>
  <c r="BI111" i="26"/>
  <c r="BA111" i="26"/>
  <c r="AW111" i="26"/>
  <c r="AX111" i="26"/>
  <c r="AY111" i="26"/>
  <c r="AQ111" i="26"/>
  <c r="AM111" i="26"/>
  <c r="AN111" i="26"/>
  <c r="AO111" i="26"/>
  <c r="AG111" i="26"/>
  <c r="AC111" i="26"/>
  <c r="AD111" i="26"/>
  <c r="AE111" i="26"/>
  <c r="W111" i="26"/>
  <c r="S111" i="26"/>
  <c r="T111" i="26"/>
  <c r="U111" i="26"/>
  <c r="L111" i="26"/>
  <c r="G111" i="26"/>
  <c r="H111" i="26"/>
  <c r="DI110" i="26"/>
  <c r="DE110" i="26"/>
  <c r="DF110" i="26"/>
  <c r="DG110" i="26"/>
  <c r="CY110" i="26"/>
  <c r="CU110" i="26"/>
  <c r="CV110" i="26"/>
  <c r="CW110" i="26"/>
  <c r="CO110" i="26"/>
  <c r="CK110" i="26"/>
  <c r="CL110" i="26"/>
  <c r="CM110" i="26"/>
  <c r="CE110" i="26"/>
  <c r="CA110" i="26"/>
  <c r="CB110" i="26"/>
  <c r="CC110" i="26"/>
  <c r="BU110" i="26"/>
  <c r="BQ110" i="26"/>
  <c r="BR110" i="26"/>
  <c r="BS110" i="26"/>
  <c r="BK110" i="26"/>
  <c r="BG110" i="26"/>
  <c r="BH110" i="26"/>
  <c r="BI110" i="26"/>
  <c r="BA110" i="26"/>
  <c r="AW110" i="26"/>
  <c r="AX110" i="26"/>
  <c r="AY110" i="26"/>
  <c r="AQ110" i="26"/>
  <c r="AM110" i="26"/>
  <c r="AN110" i="26"/>
  <c r="AO110" i="26"/>
  <c r="AG110" i="26"/>
  <c r="AC110" i="26"/>
  <c r="AD110" i="26"/>
  <c r="AE110" i="26"/>
  <c r="W110" i="26"/>
  <c r="S110" i="26"/>
  <c r="T110" i="26"/>
  <c r="U110" i="26"/>
  <c r="L110" i="26"/>
  <c r="G110" i="26"/>
  <c r="H110" i="26"/>
  <c r="DI109" i="26"/>
  <c r="DE109" i="26"/>
  <c r="DF109" i="26"/>
  <c r="DG109" i="26"/>
  <c r="CY109" i="26"/>
  <c r="CU109" i="26"/>
  <c r="CV109" i="26"/>
  <c r="CW109" i="26"/>
  <c r="CO109" i="26"/>
  <c r="CK109" i="26"/>
  <c r="CL109" i="26"/>
  <c r="CM109" i="26"/>
  <c r="CE109" i="26"/>
  <c r="CA109" i="26"/>
  <c r="CB109" i="26"/>
  <c r="CC109" i="26"/>
  <c r="BU109" i="26"/>
  <c r="BQ109" i="26"/>
  <c r="BR109" i="26"/>
  <c r="BS109" i="26"/>
  <c r="BK109" i="26"/>
  <c r="BG109" i="26"/>
  <c r="BH109" i="26"/>
  <c r="BI109" i="26"/>
  <c r="BA109" i="26"/>
  <c r="AW109" i="26"/>
  <c r="AX109" i="26"/>
  <c r="AY109" i="26"/>
  <c r="AQ109" i="26"/>
  <c r="AM109" i="26"/>
  <c r="AN109" i="26"/>
  <c r="AO109" i="26"/>
  <c r="AG109" i="26"/>
  <c r="AC109" i="26"/>
  <c r="AD109" i="26"/>
  <c r="AE109" i="26"/>
  <c r="W109" i="26"/>
  <c r="S109" i="26"/>
  <c r="T109" i="26"/>
  <c r="U109" i="26"/>
  <c r="L109" i="26"/>
  <c r="G109" i="26"/>
  <c r="H109" i="26"/>
  <c r="DI108" i="26"/>
  <c r="DE108" i="26"/>
  <c r="DF108" i="26"/>
  <c r="DG108" i="26"/>
  <c r="CY108" i="26"/>
  <c r="CU108" i="26"/>
  <c r="CV108" i="26"/>
  <c r="CW108" i="26"/>
  <c r="CO108" i="26"/>
  <c r="CK108" i="26"/>
  <c r="CL108" i="26"/>
  <c r="CM108" i="26"/>
  <c r="CE108" i="26"/>
  <c r="CA108" i="26"/>
  <c r="CB108" i="26"/>
  <c r="CC108" i="26"/>
  <c r="BU108" i="26"/>
  <c r="BQ108" i="26"/>
  <c r="BR108" i="26"/>
  <c r="BS108" i="26"/>
  <c r="BK108" i="26"/>
  <c r="BG108" i="26"/>
  <c r="BH108" i="26"/>
  <c r="BI108" i="26"/>
  <c r="BA108" i="26"/>
  <c r="AW108" i="26"/>
  <c r="AX108" i="26"/>
  <c r="AY108" i="26"/>
  <c r="AQ108" i="26"/>
  <c r="AM108" i="26"/>
  <c r="AN108" i="26"/>
  <c r="AO108" i="26"/>
  <c r="AG108" i="26"/>
  <c r="AC108" i="26"/>
  <c r="AD108" i="26"/>
  <c r="AE108" i="26"/>
  <c r="W108" i="26"/>
  <c r="S108" i="26"/>
  <c r="T108" i="26"/>
  <c r="U108" i="26"/>
  <c r="L108" i="26"/>
  <c r="G108" i="26"/>
  <c r="H108" i="26"/>
  <c r="DI107" i="26"/>
  <c r="DE107" i="26"/>
  <c r="DF107" i="26"/>
  <c r="DG107" i="26"/>
  <c r="CY107" i="26"/>
  <c r="CU107" i="26"/>
  <c r="CV107" i="26"/>
  <c r="CW107" i="26"/>
  <c r="CO107" i="26"/>
  <c r="CK107" i="26"/>
  <c r="CL107" i="26"/>
  <c r="CM107" i="26"/>
  <c r="CE107" i="26"/>
  <c r="CA107" i="26"/>
  <c r="CB107" i="26"/>
  <c r="CC107" i="26"/>
  <c r="BU107" i="26"/>
  <c r="BQ107" i="26"/>
  <c r="BR107" i="26"/>
  <c r="BS107" i="26"/>
  <c r="BK107" i="26"/>
  <c r="BG107" i="26"/>
  <c r="BH107" i="26"/>
  <c r="BI107" i="26"/>
  <c r="BA107" i="26"/>
  <c r="AW107" i="26"/>
  <c r="AX107" i="26"/>
  <c r="AY107" i="26"/>
  <c r="AQ107" i="26"/>
  <c r="AM107" i="26"/>
  <c r="AN107" i="26"/>
  <c r="AO107" i="26"/>
  <c r="AG107" i="26"/>
  <c r="AC107" i="26"/>
  <c r="AD107" i="26"/>
  <c r="AE107" i="26"/>
  <c r="W107" i="26"/>
  <c r="S107" i="26"/>
  <c r="T107" i="26"/>
  <c r="U107" i="26"/>
  <c r="L107" i="26"/>
  <c r="G107" i="26"/>
  <c r="H107" i="26"/>
  <c r="DI106" i="26"/>
  <c r="DE106" i="26"/>
  <c r="DF106" i="26"/>
  <c r="DG106" i="26"/>
  <c r="CY106" i="26"/>
  <c r="CU106" i="26"/>
  <c r="CV106" i="26"/>
  <c r="CW106" i="26"/>
  <c r="CO106" i="26"/>
  <c r="CK106" i="26"/>
  <c r="CL106" i="26"/>
  <c r="CM106" i="26"/>
  <c r="CE106" i="26"/>
  <c r="CA106" i="26"/>
  <c r="CB106" i="26"/>
  <c r="CC106" i="26"/>
  <c r="BU106" i="26"/>
  <c r="BQ106" i="26"/>
  <c r="BR106" i="26"/>
  <c r="BS106" i="26"/>
  <c r="BK106" i="26"/>
  <c r="BG106" i="26"/>
  <c r="BH106" i="26"/>
  <c r="BI106" i="26"/>
  <c r="BA106" i="26"/>
  <c r="AW106" i="26"/>
  <c r="AX106" i="26"/>
  <c r="AY106" i="26"/>
  <c r="AQ106" i="26"/>
  <c r="AM106" i="26"/>
  <c r="AN106" i="26"/>
  <c r="AO106" i="26"/>
  <c r="AG106" i="26"/>
  <c r="AC106" i="26"/>
  <c r="AD106" i="26"/>
  <c r="AE106" i="26"/>
  <c r="W106" i="26"/>
  <c r="S106" i="26"/>
  <c r="T106" i="26"/>
  <c r="U106" i="26"/>
  <c r="L106" i="26"/>
  <c r="G106" i="26"/>
  <c r="H106" i="26"/>
  <c r="DI105" i="26"/>
  <c r="DE105" i="26"/>
  <c r="DF105" i="26"/>
  <c r="DG105" i="26"/>
  <c r="CY105" i="26"/>
  <c r="CU105" i="26"/>
  <c r="CV105" i="26"/>
  <c r="CW105" i="26"/>
  <c r="CO105" i="26"/>
  <c r="CK105" i="26"/>
  <c r="CL105" i="26"/>
  <c r="CM105" i="26"/>
  <c r="CE105" i="26"/>
  <c r="CA105" i="26"/>
  <c r="CB105" i="26"/>
  <c r="CC105" i="26"/>
  <c r="BU105" i="26"/>
  <c r="BQ105" i="26"/>
  <c r="BR105" i="26"/>
  <c r="BS105" i="26"/>
  <c r="BK105" i="26"/>
  <c r="BG105" i="26"/>
  <c r="BH105" i="26"/>
  <c r="BI105" i="26"/>
  <c r="BA105" i="26"/>
  <c r="AW105" i="26"/>
  <c r="AX105" i="26"/>
  <c r="AY105" i="26"/>
  <c r="AQ105" i="26"/>
  <c r="AM105" i="26"/>
  <c r="AN105" i="26"/>
  <c r="AO105" i="26"/>
  <c r="AG105" i="26"/>
  <c r="AC105" i="26"/>
  <c r="AD105" i="26"/>
  <c r="AE105" i="26"/>
  <c r="W105" i="26"/>
  <c r="S105" i="26"/>
  <c r="T105" i="26"/>
  <c r="U105" i="26"/>
  <c r="L105" i="26"/>
  <c r="G105" i="26"/>
  <c r="H105" i="26"/>
  <c r="DI104" i="26"/>
  <c r="DE104" i="26"/>
  <c r="DF104" i="26"/>
  <c r="DG104" i="26"/>
  <c r="CY104" i="26"/>
  <c r="CU104" i="26"/>
  <c r="CV104" i="26"/>
  <c r="CW104" i="26"/>
  <c r="CO104" i="26"/>
  <c r="CK104" i="26"/>
  <c r="CL104" i="26"/>
  <c r="CM104" i="26"/>
  <c r="CE104" i="26"/>
  <c r="CA104" i="26"/>
  <c r="CB104" i="26"/>
  <c r="CC104" i="26"/>
  <c r="BU104" i="26"/>
  <c r="BQ104" i="26"/>
  <c r="BR104" i="26"/>
  <c r="BS104" i="26"/>
  <c r="BK104" i="26"/>
  <c r="BG104" i="26"/>
  <c r="BH104" i="26"/>
  <c r="BI104" i="26"/>
  <c r="BA104" i="26"/>
  <c r="AW104" i="26"/>
  <c r="AX104" i="26"/>
  <c r="AY104" i="26"/>
  <c r="AQ104" i="26"/>
  <c r="AM104" i="26"/>
  <c r="AN104" i="26"/>
  <c r="AO104" i="26"/>
  <c r="AG104" i="26"/>
  <c r="AC104" i="26"/>
  <c r="AD104" i="26"/>
  <c r="AE104" i="26"/>
  <c r="W104" i="26"/>
  <c r="S104" i="26"/>
  <c r="T104" i="26"/>
  <c r="U104" i="26"/>
  <c r="L104" i="26"/>
  <c r="G104" i="26"/>
  <c r="H104" i="26"/>
  <c r="DI103" i="26"/>
  <c r="DE103" i="26"/>
  <c r="DF103" i="26"/>
  <c r="DG103" i="26"/>
  <c r="CY103" i="26"/>
  <c r="CU103" i="26"/>
  <c r="CV103" i="26"/>
  <c r="CW103" i="26"/>
  <c r="CO103" i="26"/>
  <c r="CK103" i="26"/>
  <c r="CL103" i="26"/>
  <c r="CM103" i="26"/>
  <c r="CE103" i="26"/>
  <c r="CA103" i="26"/>
  <c r="CB103" i="26"/>
  <c r="CC103" i="26"/>
  <c r="BU103" i="26"/>
  <c r="BQ103" i="26"/>
  <c r="BR103" i="26"/>
  <c r="BS103" i="26"/>
  <c r="BK103" i="26"/>
  <c r="BG103" i="26"/>
  <c r="BH103" i="26"/>
  <c r="BI103" i="26"/>
  <c r="BA103" i="26"/>
  <c r="AW103" i="26"/>
  <c r="AX103" i="26"/>
  <c r="AY103" i="26"/>
  <c r="AQ103" i="26"/>
  <c r="AM103" i="26"/>
  <c r="AN103" i="26"/>
  <c r="AO103" i="26"/>
  <c r="AG103" i="26"/>
  <c r="AC103" i="26"/>
  <c r="AD103" i="26"/>
  <c r="AE103" i="26"/>
  <c r="W103" i="26"/>
  <c r="S103" i="26"/>
  <c r="T103" i="26"/>
  <c r="U103" i="26"/>
  <c r="L103" i="26"/>
  <c r="G103" i="26"/>
  <c r="H103" i="26"/>
  <c r="DI102" i="26"/>
  <c r="DE102" i="26"/>
  <c r="DF102" i="26"/>
  <c r="DG102" i="26"/>
  <c r="CY102" i="26"/>
  <c r="CU102" i="26"/>
  <c r="CV102" i="26"/>
  <c r="CW102" i="26"/>
  <c r="CO102" i="26"/>
  <c r="CK102" i="26"/>
  <c r="CL102" i="26"/>
  <c r="CM102" i="26"/>
  <c r="CE102" i="26"/>
  <c r="CA102" i="26"/>
  <c r="CB102" i="26"/>
  <c r="CC102" i="26"/>
  <c r="BU102" i="26"/>
  <c r="BQ102" i="26"/>
  <c r="BR102" i="26"/>
  <c r="BS102" i="26"/>
  <c r="BK102" i="26"/>
  <c r="BG102" i="26"/>
  <c r="BH102" i="26"/>
  <c r="BI102" i="26"/>
  <c r="BA102" i="26"/>
  <c r="AW102" i="26"/>
  <c r="AX102" i="26"/>
  <c r="AY102" i="26"/>
  <c r="AQ102" i="26"/>
  <c r="AM102" i="26"/>
  <c r="AN102" i="26"/>
  <c r="AO102" i="26"/>
  <c r="AG102" i="26"/>
  <c r="AC102" i="26"/>
  <c r="AD102" i="26"/>
  <c r="AE102" i="26"/>
  <c r="W102" i="26"/>
  <c r="S102" i="26"/>
  <c r="T102" i="26"/>
  <c r="U102" i="26"/>
  <c r="L102" i="26"/>
  <c r="G102" i="26"/>
  <c r="H102" i="26"/>
  <c r="DI101" i="26"/>
  <c r="DE101" i="26"/>
  <c r="DF101" i="26"/>
  <c r="DG101" i="26"/>
  <c r="CY101" i="26"/>
  <c r="CU101" i="26"/>
  <c r="CV101" i="26"/>
  <c r="CW101" i="26"/>
  <c r="CO101" i="26"/>
  <c r="CK101" i="26"/>
  <c r="CL101" i="26"/>
  <c r="CM101" i="26"/>
  <c r="CE101" i="26"/>
  <c r="CA101" i="26"/>
  <c r="CB101" i="26"/>
  <c r="CC101" i="26"/>
  <c r="BU101" i="26"/>
  <c r="BQ101" i="26"/>
  <c r="BR101" i="26"/>
  <c r="BS101" i="26"/>
  <c r="BK101" i="26"/>
  <c r="BG101" i="26"/>
  <c r="BH101" i="26"/>
  <c r="BI101" i="26"/>
  <c r="BA101" i="26"/>
  <c r="AW101" i="26"/>
  <c r="AX101" i="26"/>
  <c r="AY101" i="26"/>
  <c r="AQ101" i="26"/>
  <c r="AM101" i="26"/>
  <c r="AN101" i="26"/>
  <c r="AO101" i="26"/>
  <c r="AG101" i="26"/>
  <c r="AC101" i="26"/>
  <c r="AD101" i="26"/>
  <c r="AE101" i="26"/>
  <c r="W101" i="26"/>
  <c r="S101" i="26"/>
  <c r="T101" i="26"/>
  <c r="U101" i="26"/>
  <c r="L101" i="26"/>
  <c r="G101" i="26"/>
  <c r="H101" i="26"/>
  <c r="DI100" i="26"/>
  <c r="DE100" i="26"/>
  <c r="DF100" i="26"/>
  <c r="DG100" i="26"/>
  <c r="CY100" i="26"/>
  <c r="CU100" i="26"/>
  <c r="CV100" i="26"/>
  <c r="CW100" i="26"/>
  <c r="CO100" i="26"/>
  <c r="CK100" i="26"/>
  <c r="CL100" i="26"/>
  <c r="CM100" i="26"/>
  <c r="CE100" i="26"/>
  <c r="CA100" i="26"/>
  <c r="CB100" i="26"/>
  <c r="CC100" i="26"/>
  <c r="BU100" i="26"/>
  <c r="BQ100" i="26"/>
  <c r="BR100" i="26"/>
  <c r="BS100" i="26"/>
  <c r="BK100" i="26"/>
  <c r="BG100" i="26"/>
  <c r="BH100" i="26"/>
  <c r="BI100" i="26"/>
  <c r="BA100" i="26"/>
  <c r="AW100" i="26"/>
  <c r="AX100" i="26"/>
  <c r="AY100" i="26"/>
  <c r="AQ100" i="26"/>
  <c r="AM100" i="26"/>
  <c r="AN100" i="26"/>
  <c r="AO100" i="26"/>
  <c r="AG100" i="26"/>
  <c r="AC100" i="26"/>
  <c r="AD100" i="26"/>
  <c r="AE100" i="26"/>
  <c r="W100" i="26"/>
  <c r="S100" i="26"/>
  <c r="T100" i="26"/>
  <c r="U100" i="26"/>
  <c r="L100" i="26"/>
  <c r="G100" i="26"/>
  <c r="H100" i="26"/>
  <c r="DI99" i="26"/>
  <c r="DE99" i="26"/>
  <c r="DF99" i="26"/>
  <c r="DG99" i="26"/>
  <c r="CY99" i="26"/>
  <c r="CU99" i="26"/>
  <c r="CV99" i="26"/>
  <c r="CW99" i="26"/>
  <c r="CO99" i="26"/>
  <c r="CK99" i="26"/>
  <c r="CL99" i="26"/>
  <c r="CM99" i="26"/>
  <c r="CE99" i="26"/>
  <c r="CA99" i="26"/>
  <c r="CB99" i="26"/>
  <c r="CC99" i="26"/>
  <c r="BU99" i="26"/>
  <c r="BQ99" i="26"/>
  <c r="BR99" i="26"/>
  <c r="BS99" i="26"/>
  <c r="BK99" i="26"/>
  <c r="BG99" i="26"/>
  <c r="BH99" i="26"/>
  <c r="BI99" i="26"/>
  <c r="BA99" i="26"/>
  <c r="AW99" i="26"/>
  <c r="AX99" i="26"/>
  <c r="AY99" i="26"/>
  <c r="AQ99" i="26"/>
  <c r="AM99" i="26"/>
  <c r="AN99" i="26"/>
  <c r="AO99" i="26"/>
  <c r="AG99" i="26"/>
  <c r="AC99" i="26"/>
  <c r="AD99" i="26"/>
  <c r="AE99" i="26"/>
  <c r="W99" i="26"/>
  <c r="S99" i="26"/>
  <c r="T99" i="26"/>
  <c r="U99" i="26"/>
  <c r="L99" i="26"/>
  <c r="G99" i="26"/>
  <c r="H99" i="26"/>
  <c r="DI98" i="26"/>
  <c r="DE98" i="26"/>
  <c r="DF98" i="26"/>
  <c r="DG98" i="26"/>
  <c r="CY98" i="26"/>
  <c r="CU98" i="26"/>
  <c r="CV98" i="26"/>
  <c r="CW98" i="26"/>
  <c r="CO98" i="26"/>
  <c r="CK98" i="26"/>
  <c r="CL98" i="26"/>
  <c r="CM98" i="26"/>
  <c r="CE98" i="26"/>
  <c r="CA98" i="26"/>
  <c r="CB98" i="26"/>
  <c r="CC98" i="26"/>
  <c r="BU98" i="26"/>
  <c r="BQ98" i="26"/>
  <c r="BR98" i="26"/>
  <c r="BS98" i="26"/>
  <c r="BK98" i="26"/>
  <c r="BG98" i="26"/>
  <c r="BH98" i="26"/>
  <c r="BI98" i="26"/>
  <c r="BA98" i="26"/>
  <c r="AW98" i="26"/>
  <c r="AX98" i="26"/>
  <c r="AY98" i="26"/>
  <c r="AQ98" i="26"/>
  <c r="AM98" i="26"/>
  <c r="AN98" i="26"/>
  <c r="AO98" i="26"/>
  <c r="AG98" i="26"/>
  <c r="AC98" i="26"/>
  <c r="AD98" i="26"/>
  <c r="AE98" i="26"/>
  <c r="W98" i="26"/>
  <c r="S98" i="26"/>
  <c r="T98" i="26"/>
  <c r="U98" i="26"/>
  <c r="L98" i="26"/>
  <c r="G98" i="26"/>
  <c r="H98" i="26"/>
  <c r="DI97" i="26"/>
  <c r="DE97" i="26"/>
  <c r="DF97" i="26"/>
  <c r="DG97" i="26"/>
  <c r="CY97" i="26"/>
  <c r="CU97" i="26"/>
  <c r="CV97" i="26"/>
  <c r="CW97" i="26"/>
  <c r="CO97" i="26"/>
  <c r="CK97" i="26"/>
  <c r="CL97" i="26"/>
  <c r="CM97" i="26"/>
  <c r="CE97" i="26"/>
  <c r="CA97" i="26"/>
  <c r="CB97" i="26"/>
  <c r="CC97" i="26"/>
  <c r="BU97" i="26"/>
  <c r="BQ97" i="26"/>
  <c r="BR97" i="26"/>
  <c r="BS97" i="26"/>
  <c r="BK97" i="26"/>
  <c r="BG97" i="26"/>
  <c r="BH97" i="26"/>
  <c r="BI97" i="26"/>
  <c r="BA97" i="26"/>
  <c r="AW97" i="26"/>
  <c r="AX97" i="26"/>
  <c r="AY97" i="26"/>
  <c r="AQ97" i="26"/>
  <c r="AM97" i="26"/>
  <c r="AN97" i="26"/>
  <c r="AO97" i="26"/>
  <c r="AG97" i="26"/>
  <c r="AC97" i="26"/>
  <c r="AD97" i="26"/>
  <c r="AE97" i="26"/>
  <c r="W97" i="26"/>
  <c r="S97" i="26"/>
  <c r="T97" i="26"/>
  <c r="U97" i="26"/>
  <c r="L97" i="26"/>
  <c r="G97" i="26"/>
  <c r="H97" i="26"/>
  <c r="DI96" i="26"/>
  <c r="DE96" i="26"/>
  <c r="DF96" i="26"/>
  <c r="DG96" i="26"/>
  <c r="CY96" i="26"/>
  <c r="CU96" i="26"/>
  <c r="CV96" i="26"/>
  <c r="CW96" i="26"/>
  <c r="CO96" i="26"/>
  <c r="CK96" i="26"/>
  <c r="CL96" i="26"/>
  <c r="CM96" i="26"/>
  <c r="CE96" i="26"/>
  <c r="CA96" i="26"/>
  <c r="CB96" i="26"/>
  <c r="CC96" i="26"/>
  <c r="BU96" i="26"/>
  <c r="BQ96" i="26"/>
  <c r="BR96" i="26"/>
  <c r="BS96" i="26"/>
  <c r="BK96" i="26"/>
  <c r="BG96" i="26"/>
  <c r="BH96" i="26"/>
  <c r="BI96" i="26"/>
  <c r="BA96" i="26"/>
  <c r="AW96" i="26"/>
  <c r="AX96" i="26"/>
  <c r="AY96" i="26"/>
  <c r="AQ96" i="26"/>
  <c r="AM96" i="26"/>
  <c r="AN96" i="26"/>
  <c r="AO96" i="26"/>
  <c r="AG96" i="26"/>
  <c r="AC96" i="26"/>
  <c r="AD96" i="26"/>
  <c r="AE96" i="26"/>
  <c r="W96" i="26"/>
  <c r="S96" i="26"/>
  <c r="T96" i="26"/>
  <c r="U96" i="26"/>
  <c r="L96" i="26"/>
  <c r="G96" i="26"/>
  <c r="H96" i="26"/>
  <c r="DI95" i="26"/>
  <c r="DE95" i="26"/>
  <c r="DF95" i="26"/>
  <c r="DG95" i="26"/>
  <c r="CY95" i="26"/>
  <c r="CU95" i="26"/>
  <c r="CV95" i="26"/>
  <c r="CW95" i="26"/>
  <c r="CO95" i="26"/>
  <c r="CK95" i="26"/>
  <c r="CL95" i="26"/>
  <c r="CM95" i="26"/>
  <c r="CE95" i="26"/>
  <c r="CA95" i="26"/>
  <c r="CB95" i="26"/>
  <c r="CC95" i="26"/>
  <c r="BU95" i="26"/>
  <c r="BQ95" i="26"/>
  <c r="BR95" i="26"/>
  <c r="BS95" i="26"/>
  <c r="BK95" i="26"/>
  <c r="BG95" i="26"/>
  <c r="BH95" i="26"/>
  <c r="BI95" i="26"/>
  <c r="BA95" i="26"/>
  <c r="AW95" i="26"/>
  <c r="AX95" i="26"/>
  <c r="AY95" i="26"/>
  <c r="AQ95" i="26"/>
  <c r="AM95" i="26"/>
  <c r="AN95" i="26"/>
  <c r="AO95" i="26"/>
  <c r="AG95" i="26"/>
  <c r="AC95" i="26"/>
  <c r="AD95" i="26"/>
  <c r="AE95" i="26"/>
  <c r="W95" i="26"/>
  <c r="S95" i="26"/>
  <c r="T95" i="26"/>
  <c r="U95" i="26"/>
  <c r="L95" i="26"/>
  <c r="G95" i="26"/>
  <c r="H95" i="26"/>
  <c r="DI94" i="26"/>
  <c r="DE94" i="26"/>
  <c r="DF94" i="26"/>
  <c r="DG94" i="26"/>
  <c r="CY94" i="26"/>
  <c r="CU94" i="26"/>
  <c r="CV94" i="26"/>
  <c r="CW94" i="26"/>
  <c r="CO94" i="26"/>
  <c r="CK94" i="26"/>
  <c r="CL94" i="26"/>
  <c r="CM94" i="26"/>
  <c r="CE94" i="26"/>
  <c r="CA94" i="26"/>
  <c r="CB94" i="26"/>
  <c r="CC94" i="26"/>
  <c r="BU94" i="26"/>
  <c r="BQ94" i="26"/>
  <c r="BR94" i="26"/>
  <c r="BS94" i="26"/>
  <c r="BK94" i="26"/>
  <c r="BG94" i="26"/>
  <c r="BH94" i="26"/>
  <c r="BI94" i="26"/>
  <c r="BA94" i="26"/>
  <c r="AW94" i="26"/>
  <c r="AX94" i="26"/>
  <c r="AY94" i="26"/>
  <c r="AQ94" i="26"/>
  <c r="AM94" i="26"/>
  <c r="AN94" i="26"/>
  <c r="AO94" i="26"/>
  <c r="AG94" i="26"/>
  <c r="AC94" i="26"/>
  <c r="AD94" i="26"/>
  <c r="AE94" i="26"/>
  <c r="W94" i="26"/>
  <c r="S94" i="26"/>
  <c r="T94" i="26"/>
  <c r="U94" i="26"/>
  <c r="L94" i="26"/>
  <c r="G94" i="26"/>
  <c r="H94" i="26"/>
  <c r="DI93" i="26"/>
  <c r="DE93" i="26"/>
  <c r="DF93" i="26"/>
  <c r="DG93" i="26"/>
  <c r="CY93" i="26"/>
  <c r="CU93" i="26"/>
  <c r="CV93" i="26"/>
  <c r="CW93" i="26"/>
  <c r="CO93" i="26"/>
  <c r="CK93" i="26"/>
  <c r="CL93" i="26"/>
  <c r="CM93" i="26"/>
  <c r="CE93" i="26"/>
  <c r="CA93" i="26"/>
  <c r="CB93" i="26"/>
  <c r="CC93" i="26"/>
  <c r="BU93" i="26"/>
  <c r="BQ93" i="26"/>
  <c r="BR93" i="26"/>
  <c r="BS93" i="26"/>
  <c r="BK93" i="26"/>
  <c r="BG93" i="26"/>
  <c r="BH93" i="26"/>
  <c r="BI93" i="26"/>
  <c r="BA93" i="26"/>
  <c r="AW93" i="26"/>
  <c r="AX93" i="26"/>
  <c r="AY93" i="26"/>
  <c r="AQ93" i="26"/>
  <c r="AM93" i="26"/>
  <c r="AN93" i="26"/>
  <c r="AO93" i="26"/>
  <c r="AG93" i="26"/>
  <c r="AC93" i="26"/>
  <c r="AD93" i="26"/>
  <c r="AE93" i="26"/>
  <c r="W93" i="26"/>
  <c r="S93" i="26"/>
  <c r="T93" i="26"/>
  <c r="U93" i="26"/>
  <c r="L93" i="26"/>
  <c r="G93" i="26"/>
  <c r="H93" i="26"/>
  <c r="DI92" i="26"/>
  <c r="DE92" i="26"/>
  <c r="DF92" i="26"/>
  <c r="DG92" i="26"/>
  <c r="CY92" i="26"/>
  <c r="CU92" i="26"/>
  <c r="CV92" i="26"/>
  <c r="CW92" i="26"/>
  <c r="CO92" i="26"/>
  <c r="CK92" i="26"/>
  <c r="CL92" i="26"/>
  <c r="CM92" i="26"/>
  <c r="CE92" i="26"/>
  <c r="CA92" i="26"/>
  <c r="CB92" i="26"/>
  <c r="CC92" i="26"/>
  <c r="BU92" i="26"/>
  <c r="BQ92" i="26"/>
  <c r="BR92" i="26"/>
  <c r="BS92" i="26"/>
  <c r="BK92" i="26"/>
  <c r="BG92" i="26"/>
  <c r="BH92" i="26"/>
  <c r="BI92" i="26"/>
  <c r="BA92" i="26"/>
  <c r="AW92" i="26"/>
  <c r="AX92" i="26"/>
  <c r="AY92" i="26"/>
  <c r="AQ92" i="26"/>
  <c r="AM92" i="26"/>
  <c r="AN92" i="26"/>
  <c r="AO92" i="26"/>
  <c r="AG92" i="26"/>
  <c r="AC92" i="26"/>
  <c r="AD92" i="26"/>
  <c r="AE92" i="26"/>
  <c r="W92" i="26"/>
  <c r="S92" i="26"/>
  <c r="T92" i="26"/>
  <c r="U92" i="26"/>
  <c r="L92" i="26"/>
  <c r="G92" i="26"/>
  <c r="H92" i="26"/>
  <c r="DI91" i="26"/>
  <c r="DE91" i="26"/>
  <c r="DF91" i="26"/>
  <c r="DG91" i="26"/>
  <c r="CY91" i="26"/>
  <c r="CU91" i="26"/>
  <c r="CV91" i="26"/>
  <c r="CW91" i="26"/>
  <c r="CO91" i="26"/>
  <c r="CK91" i="26"/>
  <c r="CL91" i="26"/>
  <c r="CM91" i="26"/>
  <c r="CE91" i="26"/>
  <c r="CA91" i="26"/>
  <c r="CB91" i="26"/>
  <c r="CC91" i="26"/>
  <c r="BU91" i="26"/>
  <c r="BQ91" i="26"/>
  <c r="BR91" i="26"/>
  <c r="BS91" i="26"/>
  <c r="BK91" i="26"/>
  <c r="BG91" i="26"/>
  <c r="BH91" i="26"/>
  <c r="BI91" i="26"/>
  <c r="BA91" i="26"/>
  <c r="AW91" i="26"/>
  <c r="AX91" i="26"/>
  <c r="AY91" i="26"/>
  <c r="AQ91" i="26"/>
  <c r="AM91" i="26"/>
  <c r="AN91" i="26"/>
  <c r="AO91" i="26"/>
  <c r="AG91" i="26"/>
  <c r="AC91" i="26"/>
  <c r="AD91" i="26"/>
  <c r="AE91" i="26"/>
  <c r="W91" i="26"/>
  <c r="S91" i="26"/>
  <c r="T91" i="26"/>
  <c r="U91" i="26"/>
  <c r="L91" i="26"/>
  <c r="G91" i="26"/>
  <c r="H91" i="26"/>
  <c r="DI90" i="26"/>
  <c r="DE90" i="26"/>
  <c r="DF90" i="26"/>
  <c r="DG90" i="26"/>
  <c r="CY90" i="26"/>
  <c r="CU90" i="26"/>
  <c r="CV90" i="26"/>
  <c r="CW90" i="26"/>
  <c r="CO90" i="26"/>
  <c r="CK90" i="26"/>
  <c r="CL90" i="26"/>
  <c r="CM90" i="26"/>
  <c r="CE90" i="26"/>
  <c r="CA90" i="26"/>
  <c r="CB90" i="26"/>
  <c r="CC90" i="26"/>
  <c r="BU90" i="26"/>
  <c r="BQ90" i="26"/>
  <c r="BR90" i="26"/>
  <c r="BS90" i="26"/>
  <c r="BK90" i="26"/>
  <c r="BG90" i="26"/>
  <c r="BH90" i="26"/>
  <c r="BI90" i="26"/>
  <c r="BA90" i="26"/>
  <c r="AW90" i="26"/>
  <c r="AX90" i="26"/>
  <c r="AY90" i="26"/>
  <c r="AQ90" i="26"/>
  <c r="AM90" i="26"/>
  <c r="AN90" i="26"/>
  <c r="AO90" i="26"/>
  <c r="AG90" i="26"/>
  <c r="AC90" i="26"/>
  <c r="AD90" i="26"/>
  <c r="AE90" i="26"/>
  <c r="W90" i="26"/>
  <c r="S90" i="26"/>
  <c r="T90" i="26"/>
  <c r="U90" i="26"/>
  <c r="L90" i="26"/>
  <c r="G90" i="26"/>
  <c r="H90" i="26"/>
  <c r="DI89" i="26"/>
  <c r="DE89" i="26"/>
  <c r="DF89" i="26"/>
  <c r="DG89" i="26"/>
  <c r="CY89" i="26"/>
  <c r="CU89" i="26"/>
  <c r="CV89" i="26"/>
  <c r="CW89" i="26"/>
  <c r="CO89" i="26"/>
  <c r="CK89" i="26"/>
  <c r="CL89" i="26"/>
  <c r="CM89" i="26"/>
  <c r="CE89" i="26"/>
  <c r="CA89" i="26"/>
  <c r="CB89" i="26"/>
  <c r="CC89" i="26"/>
  <c r="BU89" i="26"/>
  <c r="BQ89" i="26"/>
  <c r="BR89" i="26"/>
  <c r="BS89" i="26"/>
  <c r="BK89" i="26"/>
  <c r="BG89" i="26"/>
  <c r="BH89" i="26"/>
  <c r="BI89" i="26"/>
  <c r="BA89" i="26"/>
  <c r="AW89" i="26"/>
  <c r="AX89" i="26"/>
  <c r="AY89" i="26"/>
  <c r="AQ89" i="26"/>
  <c r="AM89" i="26"/>
  <c r="AN89" i="26"/>
  <c r="AO89" i="26"/>
  <c r="AG89" i="26"/>
  <c r="AC89" i="26"/>
  <c r="AD89" i="26"/>
  <c r="AE89" i="26"/>
  <c r="W89" i="26"/>
  <c r="S89" i="26"/>
  <c r="T89" i="26"/>
  <c r="U89" i="26"/>
  <c r="L89" i="26"/>
  <c r="G89" i="26"/>
  <c r="H89" i="26"/>
  <c r="DI88" i="26"/>
  <c r="DE88" i="26"/>
  <c r="DF88" i="26"/>
  <c r="DG88" i="26"/>
  <c r="CY88" i="26"/>
  <c r="CU88" i="26"/>
  <c r="CV88" i="26"/>
  <c r="CW88" i="26"/>
  <c r="CO88" i="26"/>
  <c r="CK88" i="26"/>
  <c r="CL88" i="26"/>
  <c r="CM88" i="26"/>
  <c r="CE88" i="26"/>
  <c r="CA88" i="26"/>
  <c r="CB88" i="26"/>
  <c r="CC88" i="26"/>
  <c r="BU88" i="26"/>
  <c r="BQ88" i="26"/>
  <c r="BR88" i="26"/>
  <c r="BS88" i="26"/>
  <c r="BK88" i="26"/>
  <c r="BG88" i="26"/>
  <c r="BH88" i="26"/>
  <c r="BI88" i="26"/>
  <c r="BA88" i="26"/>
  <c r="AW88" i="26"/>
  <c r="AX88" i="26"/>
  <c r="AY88" i="26"/>
  <c r="AQ88" i="26"/>
  <c r="AM88" i="26"/>
  <c r="AN88" i="26"/>
  <c r="AO88" i="26"/>
  <c r="AG88" i="26"/>
  <c r="AC88" i="26"/>
  <c r="AD88" i="26"/>
  <c r="AE88" i="26"/>
  <c r="W88" i="26"/>
  <c r="S88" i="26"/>
  <c r="T88" i="26"/>
  <c r="U88" i="26"/>
  <c r="L88" i="26"/>
  <c r="G88" i="26"/>
  <c r="H88" i="26"/>
  <c r="DI87" i="26"/>
  <c r="DE87" i="26"/>
  <c r="DF87" i="26"/>
  <c r="DG87" i="26"/>
  <c r="CY87" i="26"/>
  <c r="CU87" i="26"/>
  <c r="CV87" i="26"/>
  <c r="CW87" i="26"/>
  <c r="CO87" i="26"/>
  <c r="CK87" i="26"/>
  <c r="CL87" i="26"/>
  <c r="CM87" i="26"/>
  <c r="CE87" i="26"/>
  <c r="CA87" i="26"/>
  <c r="CB87" i="26"/>
  <c r="CC87" i="26"/>
  <c r="BU87" i="26"/>
  <c r="BQ87" i="26"/>
  <c r="BR87" i="26"/>
  <c r="BS87" i="26"/>
  <c r="BK87" i="26"/>
  <c r="BG87" i="26"/>
  <c r="BH87" i="26"/>
  <c r="BI87" i="26"/>
  <c r="BA87" i="26"/>
  <c r="AW87" i="26"/>
  <c r="AX87" i="26"/>
  <c r="AY87" i="26"/>
  <c r="AQ87" i="26"/>
  <c r="AM87" i="26"/>
  <c r="AN87" i="26"/>
  <c r="AO87" i="26"/>
  <c r="AG87" i="26"/>
  <c r="AC87" i="26"/>
  <c r="AD87" i="26"/>
  <c r="AE87" i="26"/>
  <c r="W87" i="26"/>
  <c r="S87" i="26"/>
  <c r="T87" i="26"/>
  <c r="U87" i="26"/>
  <c r="L87" i="26"/>
  <c r="G87" i="26"/>
  <c r="H87" i="26"/>
  <c r="DI86" i="26"/>
  <c r="DE86" i="26"/>
  <c r="DF86" i="26"/>
  <c r="DG86" i="26"/>
  <c r="CY86" i="26"/>
  <c r="CU86" i="26"/>
  <c r="CV86" i="26"/>
  <c r="CW86" i="26"/>
  <c r="CO86" i="26"/>
  <c r="CK86" i="26"/>
  <c r="CL86" i="26"/>
  <c r="CM86" i="26"/>
  <c r="CE86" i="26"/>
  <c r="CA86" i="26"/>
  <c r="CB86" i="26"/>
  <c r="CC86" i="26"/>
  <c r="BU86" i="26"/>
  <c r="BQ86" i="26"/>
  <c r="BR86" i="26"/>
  <c r="BS86" i="26"/>
  <c r="BK86" i="26"/>
  <c r="BG86" i="26"/>
  <c r="BH86" i="26"/>
  <c r="BI86" i="26"/>
  <c r="BA86" i="26"/>
  <c r="AW86" i="26"/>
  <c r="AX86" i="26"/>
  <c r="AY86" i="26"/>
  <c r="AQ86" i="26"/>
  <c r="AM86" i="26"/>
  <c r="AN86" i="26"/>
  <c r="AO86" i="26"/>
  <c r="AG86" i="26"/>
  <c r="AC86" i="26"/>
  <c r="AD86" i="26"/>
  <c r="AE86" i="26"/>
  <c r="W86" i="26"/>
  <c r="S86" i="26"/>
  <c r="T86" i="26"/>
  <c r="U86" i="26"/>
  <c r="L86" i="26"/>
  <c r="G86" i="26"/>
  <c r="H86" i="26"/>
  <c r="DI85" i="26"/>
  <c r="DE85" i="26"/>
  <c r="DF85" i="26"/>
  <c r="DG85" i="26"/>
  <c r="CY85" i="26"/>
  <c r="CU85" i="26"/>
  <c r="CV85" i="26"/>
  <c r="CW85" i="26"/>
  <c r="CO85" i="26"/>
  <c r="CK85" i="26"/>
  <c r="CL85" i="26"/>
  <c r="CM85" i="26"/>
  <c r="CE85" i="26"/>
  <c r="CA85" i="26"/>
  <c r="CB85" i="26"/>
  <c r="CC85" i="26"/>
  <c r="BU85" i="26"/>
  <c r="BQ85" i="26"/>
  <c r="BR85" i="26"/>
  <c r="BS85" i="26"/>
  <c r="BK85" i="26"/>
  <c r="BG85" i="26"/>
  <c r="BH85" i="26"/>
  <c r="BI85" i="26"/>
  <c r="BA85" i="26"/>
  <c r="AW85" i="26"/>
  <c r="AX85" i="26"/>
  <c r="AY85" i="26"/>
  <c r="AQ85" i="26"/>
  <c r="AM85" i="26"/>
  <c r="AN85" i="26"/>
  <c r="AO85" i="26"/>
  <c r="AG85" i="26"/>
  <c r="AC85" i="26"/>
  <c r="AD85" i="26"/>
  <c r="AE85" i="26"/>
  <c r="W85" i="26"/>
  <c r="S85" i="26"/>
  <c r="T85" i="26"/>
  <c r="U85" i="26"/>
  <c r="L85" i="26"/>
  <c r="G85" i="26"/>
  <c r="H85" i="26"/>
  <c r="DI84" i="26"/>
  <c r="DE84" i="26"/>
  <c r="DF84" i="26"/>
  <c r="DG84" i="26"/>
  <c r="CY84" i="26"/>
  <c r="CU84" i="26"/>
  <c r="CV84" i="26"/>
  <c r="CW84" i="26"/>
  <c r="CO84" i="26"/>
  <c r="CK84" i="26"/>
  <c r="CL84" i="26"/>
  <c r="CM84" i="26"/>
  <c r="CE84" i="26"/>
  <c r="CA84" i="26"/>
  <c r="CB84" i="26"/>
  <c r="CC84" i="26"/>
  <c r="BU84" i="26"/>
  <c r="BQ84" i="26"/>
  <c r="BR84" i="26"/>
  <c r="BS84" i="26"/>
  <c r="BK84" i="26"/>
  <c r="BG84" i="26"/>
  <c r="BH84" i="26"/>
  <c r="BI84" i="26"/>
  <c r="BA84" i="26"/>
  <c r="AW84" i="26"/>
  <c r="AX84" i="26"/>
  <c r="AY84" i="26"/>
  <c r="AQ84" i="26"/>
  <c r="AM84" i="26"/>
  <c r="AN84" i="26"/>
  <c r="AO84" i="26"/>
  <c r="AG84" i="26"/>
  <c r="AC84" i="26"/>
  <c r="AD84" i="26"/>
  <c r="AE84" i="26"/>
  <c r="W84" i="26"/>
  <c r="S84" i="26"/>
  <c r="T84" i="26"/>
  <c r="U84" i="26"/>
  <c r="L84" i="26"/>
  <c r="G84" i="26"/>
  <c r="H84" i="26"/>
  <c r="DI83" i="26"/>
  <c r="DE83" i="26"/>
  <c r="DF83" i="26"/>
  <c r="DG83" i="26"/>
  <c r="CY83" i="26"/>
  <c r="CU83" i="26"/>
  <c r="CV83" i="26"/>
  <c r="CW83" i="26"/>
  <c r="CO83" i="26"/>
  <c r="CK83" i="26"/>
  <c r="CL83" i="26"/>
  <c r="CM83" i="26"/>
  <c r="CE83" i="26"/>
  <c r="CA83" i="26"/>
  <c r="CB83" i="26"/>
  <c r="CC83" i="26"/>
  <c r="BU83" i="26"/>
  <c r="BQ83" i="26"/>
  <c r="BR83" i="26"/>
  <c r="BS83" i="26"/>
  <c r="BK83" i="26"/>
  <c r="BG83" i="26"/>
  <c r="BH83" i="26"/>
  <c r="BI83" i="26"/>
  <c r="BA83" i="26"/>
  <c r="AW83" i="26"/>
  <c r="AX83" i="26"/>
  <c r="AY83" i="26"/>
  <c r="AQ83" i="26"/>
  <c r="AM83" i="26"/>
  <c r="AN83" i="26"/>
  <c r="AO83" i="26"/>
  <c r="AG83" i="26"/>
  <c r="AC83" i="26"/>
  <c r="AD83" i="26"/>
  <c r="AE83" i="26"/>
  <c r="W83" i="26"/>
  <c r="S83" i="26"/>
  <c r="T83" i="26"/>
  <c r="U83" i="26"/>
  <c r="L83" i="26"/>
  <c r="G83" i="26"/>
  <c r="H83" i="26"/>
  <c r="DI82" i="26"/>
  <c r="DE82" i="26"/>
  <c r="DF82" i="26"/>
  <c r="DG82" i="26"/>
  <c r="CY82" i="26"/>
  <c r="CU82" i="26"/>
  <c r="CV82" i="26"/>
  <c r="CW82" i="26"/>
  <c r="CO82" i="26"/>
  <c r="CK82" i="26"/>
  <c r="CL82" i="26"/>
  <c r="CM82" i="26"/>
  <c r="CE82" i="26"/>
  <c r="CA82" i="26"/>
  <c r="CB82" i="26"/>
  <c r="CC82" i="26"/>
  <c r="BU82" i="26"/>
  <c r="BQ82" i="26"/>
  <c r="BR82" i="26"/>
  <c r="BS82" i="26"/>
  <c r="BK82" i="26"/>
  <c r="BG82" i="26"/>
  <c r="BH82" i="26"/>
  <c r="BI82" i="26"/>
  <c r="BA82" i="26"/>
  <c r="AW82" i="26"/>
  <c r="AX82" i="26"/>
  <c r="AY82" i="26"/>
  <c r="AQ82" i="26"/>
  <c r="AM82" i="26"/>
  <c r="AN82" i="26"/>
  <c r="AO82" i="26"/>
  <c r="AG82" i="26"/>
  <c r="AC82" i="26"/>
  <c r="AD82" i="26"/>
  <c r="AE82" i="26"/>
  <c r="W82" i="26"/>
  <c r="S82" i="26"/>
  <c r="T82" i="26"/>
  <c r="U82" i="26"/>
  <c r="L82" i="26"/>
  <c r="G82" i="26"/>
  <c r="H82" i="26"/>
  <c r="DI81" i="26"/>
  <c r="DE81" i="26"/>
  <c r="DF81" i="26"/>
  <c r="DG81" i="26"/>
  <c r="CY81" i="26"/>
  <c r="CU81" i="26"/>
  <c r="CV81" i="26"/>
  <c r="CW81" i="26"/>
  <c r="CO81" i="26"/>
  <c r="CK81" i="26"/>
  <c r="CL81" i="26"/>
  <c r="CM81" i="26"/>
  <c r="CE81" i="26"/>
  <c r="CA81" i="26"/>
  <c r="CB81" i="26"/>
  <c r="CC81" i="26"/>
  <c r="BU81" i="26"/>
  <c r="BQ81" i="26"/>
  <c r="BR81" i="26"/>
  <c r="BS81" i="26"/>
  <c r="BK81" i="26"/>
  <c r="BG81" i="26"/>
  <c r="BH81" i="26"/>
  <c r="BI81" i="26"/>
  <c r="BA81" i="26"/>
  <c r="AW81" i="26"/>
  <c r="AX81" i="26"/>
  <c r="AY81" i="26"/>
  <c r="AQ81" i="26"/>
  <c r="AM81" i="26"/>
  <c r="AN81" i="26"/>
  <c r="AO81" i="26"/>
  <c r="AG81" i="26"/>
  <c r="AC81" i="26"/>
  <c r="AD81" i="26"/>
  <c r="AE81" i="26"/>
  <c r="W81" i="26"/>
  <c r="S81" i="26"/>
  <c r="T81" i="26"/>
  <c r="U81" i="26"/>
  <c r="L81" i="26"/>
  <c r="G81" i="26"/>
  <c r="H81" i="26"/>
  <c r="DI80" i="26"/>
  <c r="DE80" i="26"/>
  <c r="DF80" i="26"/>
  <c r="DG80" i="26"/>
  <c r="CY80" i="26"/>
  <c r="CU80" i="26"/>
  <c r="CV80" i="26"/>
  <c r="CW80" i="26"/>
  <c r="CO80" i="26"/>
  <c r="CK80" i="26"/>
  <c r="CL80" i="26"/>
  <c r="CM80" i="26"/>
  <c r="CE80" i="26"/>
  <c r="CA80" i="26"/>
  <c r="CB80" i="26"/>
  <c r="CC80" i="26"/>
  <c r="BU80" i="26"/>
  <c r="BQ80" i="26"/>
  <c r="BR80" i="26"/>
  <c r="BS80" i="26"/>
  <c r="BK80" i="26"/>
  <c r="BG80" i="26"/>
  <c r="BH80" i="26"/>
  <c r="BI80" i="26"/>
  <c r="BA80" i="26"/>
  <c r="AW80" i="26"/>
  <c r="AX80" i="26"/>
  <c r="AY80" i="26"/>
  <c r="AQ80" i="26"/>
  <c r="AM80" i="26"/>
  <c r="AN80" i="26"/>
  <c r="AO80" i="26"/>
  <c r="AG80" i="26"/>
  <c r="AC80" i="26"/>
  <c r="AD80" i="26"/>
  <c r="AE80" i="26"/>
  <c r="W80" i="26"/>
  <c r="S80" i="26"/>
  <c r="T80" i="26"/>
  <c r="U80" i="26"/>
  <c r="L80" i="26"/>
  <c r="G80" i="26"/>
  <c r="H80" i="26"/>
  <c r="DI79" i="26"/>
  <c r="DE79" i="26"/>
  <c r="DF79" i="26"/>
  <c r="DG79" i="26"/>
  <c r="CY79" i="26"/>
  <c r="CU79" i="26"/>
  <c r="CV79" i="26"/>
  <c r="CW79" i="26"/>
  <c r="CO79" i="26"/>
  <c r="CK79" i="26"/>
  <c r="CL79" i="26"/>
  <c r="CM79" i="26"/>
  <c r="CE79" i="26"/>
  <c r="CA79" i="26"/>
  <c r="CB79" i="26"/>
  <c r="CC79" i="26"/>
  <c r="BU79" i="26"/>
  <c r="BQ79" i="26"/>
  <c r="BR79" i="26"/>
  <c r="BS79" i="26"/>
  <c r="BK79" i="26"/>
  <c r="BG79" i="26"/>
  <c r="BH79" i="26"/>
  <c r="BI79" i="26"/>
  <c r="BA79" i="26"/>
  <c r="AW79" i="26"/>
  <c r="AX79" i="26"/>
  <c r="AY79" i="26"/>
  <c r="AQ79" i="26"/>
  <c r="AM79" i="26"/>
  <c r="AN79" i="26"/>
  <c r="AO79" i="26"/>
  <c r="AG79" i="26"/>
  <c r="AC79" i="26"/>
  <c r="AD79" i="26"/>
  <c r="AE79" i="26"/>
  <c r="W79" i="26"/>
  <c r="S79" i="26"/>
  <c r="T79" i="26"/>
  <c r="U79" i="26"/>
  <c r="L79" i="26"/>
  <c r="G79" i="26"/>
  <c r="H79" i="26"/>
  <c r="DI78" i="26"/>
  <c r="DE78" i="26"/>
  <c r="DF78" i="26"/>
  <c r="DG78" i="26"/>
  <c r="CY78" i="26"/>
  <c r="CU78" i="26"/>
  <c r="CV78" i="26"/>
  <c r="CW78" i="26"/>
  <c r="CO78" i="26"/>
  <c r="CK78" i="26"/>
  <c r="CL78" i="26"/>
  <c r="CM78" i="26"/>
  <c r="CE78" i="26"/>
  <c r="CA78" i="26"/>
  <c r="CB78" i="26"/>
  <c r="CC78" i="26"/>
  <c r="BU78" i="26"/>
  <c r="BQ78" i="26"/>
  <c r="BR78" i="26"/>
  <c r="BS78" i="26"/>
  <c r="BK78" i="26"/>
  <c r="BG78" i="26"/>
  <c r="BH78" i="26"/>
  <c r="BI78" i="26"/>
  <c r="BA78" i="26"/>
  <c r="AW78" i="26"/>
  <c r="AX78" i="26"/>
  <c r="AY78" i="26"/>
  <c r="AQ78" i="26"/>
  <c r="AM78" i="26"/>
  <c r="AN78" i="26"/>
  <c r="AO78" i="26"/>
  <c r="AG78" i="26"/>
  <c r="AC78" i="26"/>
  <c r="AD78" i="26"/>
  <c r="AE78" i="26"/>
  <c r="W78" i="26"/>
  <c r="S78" i="26"/>
  <c r="T78" i="26"/>
  <c r="U78" i="26"/>
  <c r="L78" i="26"/>
  <c r="G78" i="26"/>
  <c r="H78" i="26"/>
  <c r="DI77" i="26"/>
  <c r="DE77" i="26"/>
  <c r="DF77" i="26"/>
  <c r="DG77" i="26"/>
  <c r="CY77" i="26"/>
  <c r="CU77" i="26"/>
  <c r="CV77" i="26"/>
  <c r="CW77" i="26"/>
  <c r="CO77" i="26"/>
  <c r="CK77" i="26"/>
  <c r="CL77" i="26"/>
  <c r="CM77" i="26"/>
  <c r="CE77" i="26"/>
  <c r="CA77" i="26"/>
  <c r="CB77" i="26"/>
  <c r="CC77" i="26"/>
  <c r="BU77" i="26"/>
  <c r="BQ77" i="26"/>
  <c r="BR77" i="26"/>
  <c r="BS77" i="26"/>
  <c r="BK77" i="26"/>
  <c r="BG77" i="26"/>
  <c r="BH77" i="26"/>
  <c r="BI77" i="26"/>
  <c r="BA77" i="26"/>
  <c r="AW77" i="26"/>
  <c r="AX77" i="26"/>
  <c r="AY77" i="26"/>
  <c r="AQ77" i="26"/>
  <c r="AM77" i="26"/>
  <c r="AN77" i="26"/>
  <c r="AO77" i="26"/>
  <c r="AG77" i="26"/>
  <c r="AC77" i="26"/>
  <c r="AD77" i="26"/>
  <c r="AE77" i="26"/>
  <c r="W77" i="26"/>
  <c r="S77" i="26"/>
  <c r="T77" i="26"/>
  <c r="U77" i="26"/>
  <c r="L77" i="26"/>
  <c r="G77" i="26"/>
  <c r="H77" i="26"/>
  <c r="DI76" i="26"/>
  <c r="DE76" i="26"/>
  <c r="DF76" i="26"/>
  <c r="DG76" i="26"/>
  <c r="CY76" i="26"/>
  <c r="CU76" i="26"/>
  <c r="CV76" i="26"/>
  <c r="CW76" i="26"/>
  <c r="CO76" i="26"/>
  <c r="CK76" i="26"/>
  <c r="CL76" i="26"/>
  <c r="CM76" i="26"/>
  <c r="CE76" i="26"/>
  <c r="CA76" i="26"/>
  <c r="CB76" i="26"/>
  <c r="CC76" i="26"/>
  <c r="BU76" i="26"/>
  <c r="BQ76" i="26"/>
  <c r="BR76" i="26"/>
  <c r="BS76" i="26"/>
  <c r="BK76" i="26"/>
  <c r="BG76" i="26"/>
  <c r="BH76" i="26"/>
  <c r="BI76" i="26"/>
  <c r="BA76" i="26"/>
  <c r="AW76" i="26"/>
  <c r="AX76" i="26"/>
  <c r="AY76" i="26"/>
  <c r="AQ76" i="26"/>
  <c r="AM76" i="26"/>
  <c r="AN76" i="26"/>
  <c r="AO76" i="26"/>
  <c r="AG76" i="26"/>
  <c r="AC76" i="26"/>
  <c r="AD76" i="26"/>
  <c r="AE76" i="26"/>
  <c r="W76" i="26"/>
  <c r="S76" i="26"/>
  <c r="T76" i="26"/>
  <c r="U76" i="26"/>
  <c r="L76" i="26"/>
  <c r="G76" i="26"/>
  <c r="H76" i="26"/>
  <c r="DI75" i="26"/>
  <c r="DE75" i="26"/>
  <c r="DF75" i="26"/>
  <c r="DG75" i="26"/>
  <c r="CY75" i="26"/>
  <c r="CU75" i="26"/>
  <c r="CV75" i="26"/>
  <c r="CW75" i="26"/>
  <c r="CO75" i="26"/>
  <c r="CK75" i="26"/>
  <c r="CL75" i="26"/>
  <c r="CM75" i="26"/>
  <c r="CE75" i="26"/>
  <c r="CA75" i="26"/>
  <c r="CB75" i="26"/>
  <c r="CC75" i="26"/>
  <c r="BU75" i="26"/>
  <c r="BQ75" i="26"/>
  <c r="BR75" i="26"/>
  <c r="BS75" i="26"/>
  <c r="BK75" i="26"/>
  <c r="BG75" i="26"/>
  <c r="BH75" i="26"/>
  <c r="BI75" i="26"/>
  <c r="BA75" i="26"/>
  <c r="AW75" i="26"/>
  <c r="AX75" i="26"/>
  <c r="AY75" i="26"/>
  <c r="AQ75" i="26"/>
  <c r="AM75" i="26"/>
  <c r="AN75" i="26"/>
  <c r="AO75" i="26"/>
  <c r="AG75" i="26"/>
  <c r="AC75" i="26"/>
  <c r="AD75" i="26"/>
  <c r="AE75" i="26"/>
  <c r="W75" i="26"/>
  <c r="S75" i="26"/>
  <c r="T75" i="26"/>
  <c r="U75" i="26"/>
  <c r="L75" i="26"/>
  <c r="G75" i="26"/>
  <c r="H75" i="26"/>
  <c r="DI74" i="26"/>
  <c r="DE74" i="26"/>
  <c r="DF74" i="26"/>
  <c r="DG74" i="26"/>
  <c r="CY74" i="26"/>
  <c r="CU74" i="26"/>
  <c r="CV74" i="26"/>
  <c r="CW74" i="26"/>
  <c r="CO74" i="26"/>
  <c r="CK74" i="26"/>
  <c r="CL74" i="26"/>
  <c r="CM74" i="26"/>
  <c r="CE74" i="26"/>
  <c r="CA74" i="26"/>
  <c r="CB74" i="26"/>
  <c r="CC74" i="26"/>
  <c r="BU74" i="26"/>
  <c r="BQ74" i="26"/>
  <c r="BR74" i="26"/>
  <c r="BS74" i="26"/>
  <c r="BK74" i="26"/>
  <c r="BG74" i="26"/>
  <c r="BH74" i="26"/>
  <c r="BI74" i="26"/>
  <c r="BA74" i="26"/>
  <c r="AW74" i="26"/>
  <c r="AX74" i="26"/>
  <c r="AY74" i="26"/>
  <c r="AQ74" i="26"/>
  <c r="AM74" i="26"/>
  <c r="AN74" i="26"/>
  <c r="AO74" i="26"/>
  <c r="AG74" i="26"/>
  <c r="AC74" i="26"/>
  <c r="AD74" i="26"/>
  <c r="AE74" i="26"/>
  <c r="W74" i="26"/>
  <c r="S74" i="26"/>
  <c r="T74" i="26"/>
  <c r="U74" i="26"/>
  <c r="L74" i="26"/>
  <c r="G74" i="26"/>
  <c r="H74" i="26"/>
  <c r="DI73" i="26"/>
  <c r="DE73" i="26"/>
  <c r="DF73" i="26"/>
  <c r="DG73" i="26"/>
  <c r="CY73" i="26"/>
  <c r="CU73" i="26"/>
  <c r="CV73" i="26"/>
  <c r="CW73" i="26"/>
  <c r="CO73" i="26"/>
  <c r="CK73" i="26"/>
  <c r="CL73" i="26"/>
  <c r="CM73" i="26"/>
  <c r="CE73" i="26"/>
  <c r="CA73" i="26"/>
  <c r="CB73" i="26"/>
  <c r="CC73" i="26"/>
  <c r="BU73" i="26"/>
  <c r="BQ73" i="26"/>
  <c r="BR73" i="26"/>
  <c r="BS73" i="26"/>
  <c r="BK73" i="26"/>
  <c r="BG73" i="26"/>
  <c r="BH73" i="26"/>
  <c r="BI73" i="26"/>
  <c r="BA73" i="26"/>
  <c r="AW73" i="26"/>
  <c r="AX73" i="26"/>
  <c r="AY73" i="26"/>
  <c r="AQ73" i="26"/>
  <c r="AM73" i="26"/>
  <c r="AN73" i="26"/>
  <c r="AO73" i="26"/>
  <c r="AG73" i="26"/>
  <c r="AC73" i="26"/>
  <c r="AD73" i="26"/>
  <c r="AE73" i="26"/>
  <c r="W73" i="26"/>
  <c r="S73" i="26"/>
  <c r="T73" i="26"/>
  <c r="U73" i="26"/>
  <c r="L73" i="26"/>
  <c r="G73" i="26"/>
  <c r="H73" i="26"/>
  <c r="DI72" i="26"/>
  <c r="DE72" i="26"/>
  <c r="DF72" i="26"/>
  <c r="DG72" i="26"/>
  <c r="CY72" i="26"/>
  <c r="CU72" i="26"/>
  <c r="CV72" i="26"/>
  <c r="CW72" i="26"/>
  <c r="CO72" i="26"/>
  <c r="CK72" i="26"/>
  <c r="CL72" i="26"/>
  <c r="CM72" i="26"/>
  <c r="CE72" i="26"/>
  <c r="CA72" i="26"/>
  <c r="CB72" i="26"/>
  <c r="CC72" i="26"/>
  <c r="BU72" i="26"/>
  <c r="BQ72" i="26"/>
  <c r="BR72" i="26"/>
  <c r="BS72" i="26"/>
  <c r="BK72" i="26"/>
  <c r="BG72" i="26"/>
  <c r="BH72" i="26"/>
  <c r="BI72" i="26"/>
  <c r="BA72" i="26"/>
  <c r="AW72" i="26"/>
  <c r="AX72" i="26"/>
  <c r="AY72" i="26"/>
  <c r="AQ72" i="26"/>
  <c r="AM72" i="26"/>
  <c r="AN72" i="26"/>
  <c r="AO72" i="26"/>
  <c r="AG72" i="26"/>
  <c r="AC72" i="26"/>
  <c r="AD72" i="26"/>
  <c r="AE72" i="26"/>
  <c r="W72" i="26"/>
  <c r="S72" i="26"/>
  <c r="T72" i="26"/>
  <c r="U72" i="26"/>
  <c r="L72" i="26"/>
  <c r="G72" i="26"/>
  <c r="H72" i="26"/>
  <c r="DI71" i="26"/>
  <c r="DE71" i="26"/>
  <c r="DF71" i="26"/>
  <c r="DG71" i="26"/>
  <c r="CY71" i="26"/>
  <c r="CU71" i="26"/>
  <c r="CV71" i="26"/>
  <c r="CW71" i="26"/>
  <c r="CO71" i="26"/>
  <c r="CK71" i="26"/>
  <c r="CL71" i="26"/>
  <c r="CM71" i="26"/>
  <c r="CE71" i="26"/>
  <c r="CA71" i="26"/>
  <c r="CB71" i="26"/>
  <c r="CC71" i="26"/>
  <c r="BU71" i="26"/>
  <c r="BQ71" i="26"/>
  <c r="BR71" i="26"/>
  <c r="BS71" i="26"/>
  <c r="BK71" i="26"/>
  <c r="BG71" i="26"/>
  <c r="BH71" i="26"/>
  <c r="BI71" i="26"/>
  <c r="BA71" i="26"/>
  <c r="AW71" i="26"/>
  <c r="AX71" i="26"/>
  <c r="AY71" i="26"/>
  <c r="AQ71" i="26"/>
  <c r="AM71" i="26"/>
  <c r="AN71" i="26"/>
  <c r="AO71" i="26"/>
  <c r="AG71" i="26"/>
  <c r="AC71" i="26"/>
  <c r="AD71" i="26"/>
  <c r="AE71" i="26"/>
  <c r="W71" i="26"/>
  <c r="S71" i="26"/>
  <c r="T71" i="26"/>
  <c r="U71" i="26"/>
  <c r="L71" i="26"/>
  <c r="G71" i="26"/>
  <c r="H71" i="26"/>
  <c r="DI70" i="26"/>
  <c r="DE70" i="26"/>
  <c r="DF70" i="26"/>
  <c r="DG70" i="26"/>
  <c r="CY70" i="26"/>
  <c r="CU70" i="26"/>
  <c r="CV70" i="26"/>
  <c r="CW70" i="26"/>
  <c r="CO70" i="26"/>
  <c r="CK70" i="26"/>
  <c r="CL70" i="26"/>
  <c r="CM70" i="26"/>
  <c r="CE70" i="26"/>
  <c r="CA70" i="26"/>
  <c r="CB70" i="26"/>
  <c r="CC70" i="26"/>
  <c r="BU70" i="26"/>
  <c r="BQ70" i="26"/>
  <c r="BR70" i="26"/>
  <c r="BS70" i="26"/>
  <c r="BK70" i="26"/>
  <c r="BG70" i="26"/>
  <c r="BH70" i="26"/>
  <c r="BI70" i="26"/>
  <c r="BA70" i="26"/>
  <c r="AW70" i="26"/>
  <c r="AX70" i="26"/>
  <c r="AY70" i="26"/>
  <c r="AQ70" i="26"/>
  <c r="AM70" i="26"/>
  <c r="AN70" i="26"/>
  <c r="AO70" i="26"/>
  <c r="AG70" i="26"/>
  <c r="AC70" i="26"/>
  <c r="AD70" i="26"/>
  <c r="AE70" i="26"/>
  <c r="W70" i="26"/>
  <c r="S70" i="26"/>
  <c r="T70" i="26"/>
  <c r="U70" i="26"/>
  <c r="L70" i="26"/>
  <c r="G70" i="26"/>
  <c r="H70" i="26"/>
  <c r="DI69" i="26"/>
  <c r="DE69" i="26"/>
  <c r="DF69" i="26"/>
  <c r="DG69" i="26"/>
  <c r="CY69" i="26"/>
  <c r="CU69" i="26"/>
  <c r="CV69" i="26"/>
  <c r="CW69" i="26"/>
  <c r="CO69" i="26"/>
  <c r="CK69" i="26"/>
  <c r="CL69" i="26"/>
  <c r="CM69" i="26"/>
  <c r="CE69" i="26"/>
  <c r="CA69" i="26"/>
  <c r="CB69" i="26"/>
  <c r="CC69" i="26"/>
  <c r="BU69" i="26"/>
  <c r="BQ69" i="26"/>
  <c r="BR69" i="26"/>
  <c r="BS69" i="26"/>
  <c r="BK69" i="26"/>
  <c r="BG69" i="26"/>
  <c r="BH69" i="26"/>
  <c r="BI69" i="26"/>
  <c r="BA69" i="26"/>
  <c r="AW69" i="26"/>
  <c r="AX69" i="26"/>
  <c r="AY69" i="26"/>
  <c r="AQ69" i="26"/>
  <c r="AM69" i="26"/>
  <c r="AN69" i="26"/>
  <c r="AO69" i="26"/>
  <c r="AG69" i="26"/>
  <c r="AC69" i="26"/>
  <c r="AD69" i="26"/>
  <c r="AE69" i="26"/>
  <c r="W69" i="26"/>
  <c r="S69" i="26"/>
  <c r="T69" i="26"/>
  <c r="U69" i="26"/>
  <c r="L69" i="26"/>
  <c r="G69" i="26"/>
  <c r="H69" i="26"/>
  <c r="DI68" i="26"/>
  <c r="DE68" i="26"/>
  <c r="DF68" i="26"/>
  <c r="DG68" i="26"/>
  <c r="CY68" i="26"/>
  <c r="CU68" i="26"/>
  <c r="CV68" i="26"/>
  <c r="CW68" i="26"/>
  <c r="CO68" i="26"/>
  <c r="CK68" i="26"/>
  <c r="CL68" i="26"/>
  <c r="CM68" i="26"/>
  <c r="CE68" i="26"/>
  <c r="CA68" i="26"/>
  <c r="CB68" i="26"/>
  <c r="CC68" i="26"/>
  <c r="BU68" i="26"/>
  <c r="BQ68" i="26"/>
  <c r="BR68" i="26"/>
  <c r="BS68" i="26"/>
  <c r="BK68" i="26"/>
  <c r="BG68" i="26"/>
  <c r="BH68" i="26"/>
  <c r="BI68" i="26"/>
  <c r="BA68" i="26"/>
  <c r="AW68" i="26"/>
  <c r="AX68" i="26"/>
  <c r="AY68" i="26"/>
  <c r="AQ68" i="26"/>
  <c r="AM68" i="26"/>
  <c r="AN68" i="26"/>
  <c r="AO68" i="26"/>
  <c r="AG68" i="26"/>
  <c r="AC68" i="26"/>
  <c r="AD68" i="26"/>
  <c r="AE68" i="26"/>
  <c r="W68" i="26"/>
  <c r="S68" i="26"/>
  <c r="T68" i="26"/>
  <c r="U68" i="26"/>
  <c r="L68" i="26"/>
  <c r="G68" i="26"/>
  <c r="H68" i="26"/>
  <c r="DI67" i="26"/>
  <c r="DE67" i="26"/>
  <c r="DF67" i="26"/>
  <c r="DG67" i="26"/>
  <c r="CY67" i="26"/>
  <c r="CU67" i="26"/>
  <c r="CV67" i="26"/>
  <c r="CW67" i="26"/>
  <c r="CO67" i="26"/>
  <c r="CK67" i="26"/>
  <c r="CL67" i="26"/>
  <c r="CM67" i="26"/>
  <c r="CE67" i="26"/>
  <c r="CA67" i="26"/>
  <c r="CB67" i="26"/>
  <c r="CC67" i="26"/>
  <c r="BU67" i="26"/>
  <c r="BQ67" i="26"/>
  <c r="BR67" i="26"/>
  <c r="BS67" i="26"/>
  <c r="BK67" i="26"/>
  <c r="BG67" i="26"/>
  <c r="BH67" i="26"/>
  <c r="BI67" i="26"/>
  <c r="BA67" i="26"/>
  <c r="AW67" i="26"/>
  <c r="AX67" i="26"/>
  <c r="AY67" i="26"/>
  <c r="AQ67" i="26"/>
  <c r="AM67" i="26"/>
  <c r="AN67" i="26"/>
  <c r="AO67" i="26"/>
  <c r="AG67" i="26"/>
  <c r="AC67" i="26"/>
  <c r="AD67" i="26"/>
  <c r="AE67" i="26"/>
  <c r="W67" i="26"/>
  <c r="S67" i="26"/>
  <c r="T67" i="26"/>
  <c r="U67" i="26"/>
  <c r="L67" i="26"/>
  <c r="G67" i="26"/>
  <c r="H67" i="26"/>
  <c r="DI66" i="26"/>
  <c r="DE66" i="26"/>
  <c r="DF66" i="26"/>
  <c r="DG66" i="26"/>
  <c r="CY66" i="26"/>
  <c r="CU66" i="26"/>
  <c r="CV66" i="26"/>
  <c r="CW66" i="26"/>
  <c r="CO66" i="26"/>
  <c r="CK66" i="26"/>
  <c r="CL66" i="26"/>
  <c r="CM66" i="26"/>
  <c r="CE66" i="26"/>
  <c r="CA66" i="26"/>
  <c r="CB66" i="26"/>
  <c r="CC66" i="26"/>
  <c r="BU66" i="26"/>
  <c r="BQ66" i="26"/>
  <c r="BR66" i="26"/>
  <c r="BS66" i="26"/>
  <c r="BK66" i="26"/>
  <c r="BG66" i="26"/>
  <c r="BH66" i="26"/>
  <c r="BI66" i="26"/>
  <c r="BA66" i="26"/>
  <c r="AW66" i="26"/>
  <c r="AX66" i="26"/>
  <c r="AY66" i="26"/>
  <c r="AQ66" i="26"/>
  <c r="AM66" i="26"/>
  <c r="AN66" i="26"/>
  <c r="AO66" i="26"/>
  <c r="AG66" i="26"/>
  <c r="AC66" i="26"/>
  <c r="AD66" i="26"/>
  <c r="AE66" i="26"/>
  <c r="W66" i="26"/>
  <c r="S66" i="26"/>
  <c r="T66" i="26"/>
  <c r="U66" i="26"/>
  <c r="L66" i="26"/>
  <c r="G66" i="26"/>
  <c r="H66" i="26"/>
  <c r="DI65" i="26"/>
  <c r="DE65" i="26"/>
  <c r="DF65" i="26"/>
  <c r="DG65" i="26"/>
  <c r="CY65" i="26"/>
  <c r="CU65" i="26"/>
  <c r="CV65" i="26"/>
  <c r="CW65" i="26"/>
  <c r="CO65" i="26"/>
  <c r="CK65" i="26"/>
  <c r="CL65" i="26"/>
  <c r="CM65" i="26"/>
  <c r="CE65" i="26"/>
  <c r="CA65" i="26"/>
  <c r="CB65" i="26"/>
  <c r="CC65" i="26"/>
  <c r="BU65" i="26"/>
  <c r="BQ65" i="26"/>
  <c r="BR65" i="26"/>
  <c r="BS65" i="26"/>
  <c r="BK65" i="26"/>
  <c r="BG65" i="26"/>
  <c r="BH65" i="26"/>
  <c r="BI65" i="26"/>
  <c r="BA65" i="26"/>
  <c r="AW65" i="26"/>
  <c r="AX65" i="26"/>
  <c r="AY65" i="26"/>
  <c r="AQ65" i="26"/>
  <c r="AM65" i="26"/>
  <c r="AN65" i="26"/>
  <c r="AO65" i="26"/>
  <c r="AG65" i="26"/>
  <c r="AC65" i="26"/>
  <c r="AD65" i="26"/>
  <c r="AE65" i="26"/>
  <c r="W65" i="26"/>
  <c r="S65" i="26"/>
  <c r="T65" i="26"/>
  <c r="U65" i="26"/>
  <c r="L65" i="26"/>
  <c r="G65" i="26"/>
  <c r="H65" i="26"/>
  <c r="DI64" i="26"/>
  <c r="DE64" i="26"/>
  <c r="DF64" i="26"/>
  <c r="DG64" i="26"/>
  <c r="CY64" i="26"/>
  <c r="CU64" i="26"/>
  <c r="CV64" i="26"/>
  <c r="CW64" i="26"/>
  <c r="CO64" i="26"/>
  <c r="CK64" i="26"/>
  <c r="CL64" i="26"/>
  <c r="CM64" i="26"/>
  <c r="CE64" i="26"/>
  <c r="CA64" i="26"/>
  <c r="CB64" i="26"/>
  <c r="CC64" i="26"/>
  <c r="BU64" i="26"/>
  <c r="BQ64" i="26"/>
  <c r="BR64" i="26"/>
  <c r="BS64" i="26"/>
  <c r="BK64" i="26"/>
  <c r="BG64" i="26"/>
  <c r="BH64" i="26"/>
  <c r="BI64" i="26"/>
  <c r="BA64" i="26"/>
  <c r="AW64" i="26"/>
  <c r="AX64" i="26"/>
  <c r="AY64" i="26"/>
  <c r="AQ64" i="26"/>
  <c r="AM64" i="26"/>
  <c r="AN64" i="26"/>
  <c r="AO64" i="26"/>
  <c r="AG64" i="26"/>
  <c r="AC64" i="26"/>
  <c r="AD64" i="26"/>
  <c r="AE64" i="26"/>
  <c r="W64" i="26"/>
  <c r="S64" i="26"/>
  <c r="T64" i="26"/>
  <c r="U64" i="26"/>
  <c r="L64" i="26"/>
  <c r="G64" i="26"/>
  <c r="H64" i="26"/>
  <c r="DI63" i="26"/>
  <c r="DE63" i="26"/>
  <c r="DF63" i="26"/>
  <c r="DG63" i="26"/>
  <c r="CY63" i="26"/>
  <c r="CU63" i="26"/>
  <c r="CV63" i="26"/>
  <c r="CW63" i="26"/>
  <c r="CO63" i="26"/>
  <c r="CK63" i="26"/>
  <c r="CL63" i="26"/>
  <c r="CM63" i="26"/>
  <c r="CE63" i="26"/>
  <c r="CA63" i="26"/>
  <c r="CB63" i="26"/>
  <c r="CC63" i="26"/>
  <c r="BU63" i="26"/>
  <c r="BQ63" i="26"/>
  <c r="BR63" i="26"/>
  <c r="BS63" i="26"/>
  <c r="BK63" i="26"/>
  <c r="BG63" i="26"/>
  <c r="BH63" i="26"/>
  <c r="BI63" i="26"/>
  <c r="BA63" i="26"/>
  <c r="AW63" i="26"/>
  <c r="AX63" i="26"/>
  <c r="AY63" i="26"/>
  <c r="AQ63" i="26"/>
  <c r="AM63" i="26"/>
  <c r="AN63" i="26"/>
  <c r="AO63" i="26"/>
  <c r="AG63" i="26"/>
  <c r="AC63" i="26"/>
  <c r="AD63" i="26"/>
  <c r="AE63" i="26"/>
  <c r="W63" i="26"/>
  <c r="S63" i="26"/>
  <c r="T63" i="26"/>
  <c r="U63" i="26"/>
  <c r="L63" i="26"/>
  <c r="G63" i="26"/>
  <c r="H63" i="26"/>
  <c r="DI62" i="26"/>
  <c r="DE62" i="26"/>
  <c r="DF62" i="26"/>
  <c r="DG62" i="26"/>
  <c r="CY62" i="26"/>
  <c r="CU62" i="26"/>
  <c r="CV62" i="26"/>
  <c r="CW62" i="26"/>
  <c r="CO62" i="26"/>
  <c r="CK62" i="26"/>
  <c r="CL62" i="26"/>
  <c r="CM62" i="26"/>
  <c r="CE62" i="26"/>
  <c r="CA62" i="26"/>
  <c r="CB62" i="26"/>
  <c r="CC62" i="26"/>
  <c r="BU62" i="26"/>
  <c r="BQ62" i="26"/>
  <c r="BR62" i="26"/>
  <c r="BS62" i="26"/>
  <c r="BK62" i="26"/>
  <c r="BG62" i="26"/>
  <c r="BH62" i="26"/>
  <c r="BI62" i="26"/>
  <c r="BA62" i="26"/>
  <c r="AW62" i="26"/>
  <c r="AX62" i="26"/>
  <c r="AY62" i="26"/>
  <c r="AQ62" i="26"/>
  <c r="AM62" i="26"/>
  <c r="AN62" i="26"/>
  <c r="AO62" i="26"/>
  <c r="AG62" i="26"/>
  <c r="AC62" i="26"/>
  <c r="AD62" i="26"/>
  <c r="AE62" i="26"/>
  <c r="W62" i="26"/>
  <c r="S62" i="26"/>
  <c r="T62" i="26"/>
  <c r="U62" i="26"/>
  <c r="L62" i="26"/>
  <c r="G62" i="26"/>
  <c r="H62" i="26"/>
  <c r="DI61" i="26"/>
  <c r="DE61" i="26"/>
  <c r="DF61" i="26"/>
  <c r="DG61" i="26"/>
  <c r="CY61" i="26"/>
  <c r="CU61" i="26"/>
  <c r="CV61" i="26"/>
  <c r="CW61" i="26"/>
  <c r="CO61" i="26"/>
  <c r="CK61" i="26"/>
  <c r="CL61" i="26"/>
  <c r="CM61" i="26"/>
  <c r="CE61" i="26"/>
  <c r="CA61" i="26"/>
  <c r="CB61" i="26"/>
  <c r="CC61" i="26"/>
  <c r="BU61" i="26"/>
  <c r="BQ61" i="26"/>
  <c r="BR61" i="26"/>
  <c r="BS61" i="26"/>
  <c r="BK61" i="26"/>
  <c r="BG61" i="26"/>
  <c r="BH61" i="26"/>
  <c r="BI61" i="26"/>
  <c r="BA61" i="26"/>
  <c r="AW61" i="26"/>
  <c r="AX61" i="26"/>
  <c r="AY61" i="26"/>
  <c r="AQ61" i="26"/>
  <c r="AM61" i="26"/>
  <c r="AN61" i="26"/>
  <c r="AO61" i="26"/>
  <c r="AG61" i="26"/>
  <c r="AC61" i="26"/>
  <c r="AD61" i="26"/>
  <c r="AE61" i="26"/>
  <c r="W61" i="26"/>
  <c r="S61" i="26"/>
  <c r="T61" i="26"/>
  <c r="U61" i="26"/>
  <c r="L61" i="26"/>
  <c r="G61" i="26"/>
  <c r="H61" i="26"/>
  <c r="DI60" i="26"/>
  <c r="DE60" i="26"/>
  <c r="DF60" i="26"/>
  <c r="DG60" i="26"/>
  <c r="CY60" i="26"/>
  <c r="CU60" i="26"/>
  <c r="CV60" i="26"/>
  <c r="CW60" i="26"/>
  <c r="CO60" i="26"/>
  <c r="CK60" i="26"/>
  <c r="CL60" i="26"/>
  <c r="CM60" i="26"/>
  <c r="CE60" i="26"/>
  <c r="CA60" i="26"/>
  <c r="CB60" i="26"/>
  <c r="CC60" i="26"/>
  <c r="BU60" i="26"/>
  <c r="BQ60" i="26"/>
  <c r="BR60" i="26"/>
  <c r="BS60" i="26"/>
  <c r="BK60" i="26"/>
  <c r="BG60" i="26"/>
  <c r="BH60" i="26"/>
  <c r="BI60" i="26"/>
  <c r="BA60" i="26"/>
  <c r="AW60" i="26"/>
  <c r="AX60" i="26"/>
  <c r="AY60" i="26"/>
  <c r="AQ60" i="26"/>
  <c r="AM60" i="26"/>
  <c r="AN60" i="26"/>
  <c r="AO60" i="26"/>
  <c r="AG60" i="26"/>
  <c r="AC60" i="26"/>
  <c r="AD60" i="26"/>
  <c r="AE60" i="26"/>
  <c r="W60" i="26"/>
  <c r="S60" i="26"/>
  <c r="T60" i="26"/>
  <c r="U60" i="26"/>
  <c r="L60" i="26"/>
  <c r="G60" i="26"/>
  <c r="H60" i="26"/>
  <c r="DI59" i="26"/>
  <c r="DE59" i="26"/>
  <c r="DF59" i="26"/>
  <c r="DG59" i="26"/>
  <c r="CY59" i="26"/>
  <c r="CU59" i="26"/>
  <c r="CV59" i="26"/>
  <c r="CW59" i="26"/>
  <c r="CO59" i="26"/>
  <c r="CK59" i="26"/>
  <c r="CL59" i="26"/>
  <c r="CM59" i="26"/>
  <c r="CE59" i="26"/>
  <c r="CA59" i="26"/>
  <c r="CB59" i="26"/>
  <c r="CC59" i="26"/>
  <c r="BU59" i="26"/>
  <c r="BQ59" i="26"/>
  <c r="BR59" i="26"/>
  <c r="BS59" i="26"/>
  <c r="BK59" i="26"/>
  <c r="BG59" i="26"/>
  <c r="BH59" i="26"/>
  <c r="BI59" i="26"/>
  <c r="BA59" i="26"/>
  <c r="AW59" i="26"/>
  <c r="AX59" i="26"/>
  <c r="AY59" i="26"/>
  <c r="AQ59" i="26"/>
  <c r="AM59" i="26"/>
  <c r="AN59" i="26"/>
  <c r="AO59" i="26"/>
  <c r="AG59" i="26"/>
  <c r="AC59" i="26"/>
  <c r="AD59" i="26"/>
  <c r="AE59" i="26"/>
  <c r="W59" i="26"/>
  <c r="S59" i="26"/>
  <c r="T59" i="26"/>
  <c r="U59" i="26"/>
  <c r="L59" i="26"/>
  <c r="G59" i="26"/>
  <c r="H59" i="26"/>
  <c r="DI58" i="26"/>
  <c r="DE58" i="26"/>
  <c r="DF58" i="26"/>
  <c r="DG58" i="26"/>
  <c r="CY58" i="26"/>
  <c r="CU58" i="26"/>
  <c r="CV58" i="26"/>
  <c r="CW58" i="26"/>
  <c r="CO58" i="26"/>
  <c r="CK58" i="26"/>
  <c r="CL58" i="26"/>
  <c r="CM58" i="26"/>
  <c r="CE58" i="26"/>
  <c r="CA58" i="26"/>
  <c r="CB58" i="26"/>
  <c r="CC58" i="26"/>
  <c r="BU58" i="26"/>
  <c r="BQ58" i="26"/>
  <c r="BR58" i="26"/>
  <c r="BS58" i="26"/>
  <c r="BK58" i="26"/>
  <c r="BG58" i="26"/>
  <c r="BH58" i="26"/>
  <c r="BI58" i="26"/>
  <c r="BA58" i="26"/>
  <c r="AW58" i="26"/>
  <c r="AX58" i="26"/>
  <c r="AY58" i="26"/>
  <c r="AQ58" i="26"/>
  <c r="AM58" i="26"/>
  <c r="AN58" i="26"/>
  <c r="AO58" i="26"/>
  <c r="AG58" i="26"/>
  <c r="AC58" i="26"/>
  <c r="AD58" i="26"/>
  <c r="AE58" i="26"/>
  <c r="W58" i="26"/>
  <c r="S58" i="26"/>
  <c r="T58" i="26"/>
  <c r="U58" i="26"/>
  <c r="L58" i="26"/>
  <c r="G58" i="26"/>
  <c r="H58" i="26"/>
  <c r="DI57" i="26"/>
  <c r="DE57" i="26"/>
  <c r="DF57" i="26"/>
  <c r="DG57" i="26"/>
  <c r="CY57" i="26"/>
  <c r="CU57" i="26"/>
  <c r="CV57" i="26"/>
  <c r="CW57" i="26"/>
  <c r="CO57" i="26"/>
  <c r="CK57" i="26"/>
  <c r="CL57" i="26"/>
  <c r="CM57" i="26"/>
  <c r="CE57" i="26"/>
  <c r="CA57" i="26"/>
  <c r="CB57" i="26"/>
  <c r="CC57" i="26"/>
  <c r="BU57" i="26"/>
  <c r="BQ57" i="26"/>
  <c r="BR57" i="26"/>
  <c r="BS57" i="26"/>
  <c r="BK57" i="26"/>
  <c r="BG57" i="26"/>
  <c r="BH57" i="26"/>
  <c r="BI57" i="26"/>
  <c r="BA57" i="26"/>
  <c r="AW57" i="26"/>
  <c r="AX57" i="26"/>
  <c r="AY57" i="26"/>
  <c r="AQ57" i="26"/>
  <c r="AM57" i="26"/>
  <c r="AN57" i="26"/>
  <c r="AO57" i="26"/>
  <c r="AG57" i="26"/>
  <c r="AC57" i="26"/>
  <c r="AD57" i="26"/>
  <c r="AE57" i="26"/>
  <c r="W57" i="26"/>
  <c r="S57" i="26"/>
  <c r="T57" i="26"/>
  <c r="U57" i="26"/>
  <c r="L57" i="26"/>
  <c r="G57" i="26"/>
  <c r="H57" i="26"/>
  <c r="DI56" i="26"/>
  <c r="DE56" i="26"/>
  <c r="DF56" i="26"/>
  <c r="DG56" i="26"/>
  <c r="CY56" i="26"/>
  <c r="CU56" i="26"/>
  <c r="CV56" i="26"/>
  <c r="CW56" i="26"/>
  <c r="CO56" i="26"/>
  <c r="CK56" i="26"/>
  <c r="CL56" i="26"/>
  <c r="CM56" i="26"/>
  <c r="CE56" i="26"/>
  <c r="CA56" i="26"/>
  <c r="CB56" i="26"/>
  <c r="CC56" i="26"/>
  <c r="BU56" i="26"/>
  <c r="BQ56" i="26"/>
  <c r="BR56" i="26"/>
  <c r="BS56" i="26"/>
  <c r="BK56" i="26"/>
  <c r="BG56" i="26"/>
  <c r="BH56" i="26"/>
  <c r="BI56" i="26"/>
  <c r="BA56" i="26"/>
  <c r="AW56" i="26"/>
  <c r="AX56" i="26"/>
  <c r="AY56" i="26"/>
  <c r="AQ56" i="26"/>
  <c r="AM56" i="26"/>
  <c r="AN56" i="26"/>
  <c r="AO56" i="26"/>
  <c r="AG56" i="26"/>
  <c r="AC56" i="26"/>
  <c r="AD56" i="26"/>
  <c r="AE56" i="26"/>
  <c r="W56" i="26"/>
  <c r="S56" i="26"/>
  <c r="T56" i="26"/>
  <c r="U56" i="26"/>
  <c r="L56" i="26"/>
  <c r="G56" i="26"/>
  <c r="H56" i="26"/>
  <c r="DI55" i="26"/>
  <c r="DE55" i="26"/>
  <c r="DF55" i="26"/>
  <c r="DG55" i="26"/>
  <c r="CY55" i="26"/>
  <c r="CU55" i="26"/>
  <c r="CV55" i="26"/>
  <c r="CW55" i="26"/>
  <c r="CO55" i="26"/>
  <c r="CK55" i="26"/>
  <c r="CL55" i="26"/>
  <c r="CM55" i="26"/>
  <c r="CE55" i="26"/>
  <c r="CA55" i="26"/>
  <c r="CB55" i="26"/>
  <c r="CC55" i="26"/>
  <c r="BU55" i="26"/>
  <c r="BQ55" i="26"/>
  <c r="BR55" i="26"/>
  <c r="BS55" i="26"/>
  <c r="BK55" i="26"/>
  <c r="BG55" i="26"/>
  <c r="BH55" i="26"/>
  <c r="BI55" i="26"/>
  <c r="BA55" i="26"/>
  <c r="AW55" i="26"/>
  <c r="AX55" i="26"/>
  <c r="AY55" i="26"/>
  <c r="AQ55" i="26"/>
  <c r="AM55" i="26"/>
  <c r="AN55" i="26"/>
  <c r="AO55" i="26"/>
  <c r="AG55" i="26"/>
  <c r="AC55" i="26"/>
  <c r="AD55" i="26"/>
  <c r="AE55" i="26"/>
  <c r="W55" i="26"/>
  <c r="S55" i="26"/>
  <c r="T55" i="26"/>
  <c r="U55" i="26"/>
  <c r="L55" i="26"/>
  <c r="G55" i="26"/>
  <c r="H55" i="26"/>
  <c r="DI54" i="26"/>
  <c r="DE54" i="26"/>
  <c r="DF54" i="26"/>
  <c r="DG54" i="26"/>
  <c r="CY54" i="26"/>
  <c r="CU54" i="26"/>
  <c r="CV54" i="26"/>
  <c r="CW54" i="26"/>
  <c r="CO54" i="26"/>
  <c r="CK54" i="26"/>
  <c r="CL54" i="26"/>
  <c r="CM54" i="26"/>
  <c r="CE54" i="26"/>
  <c r="CA54" i="26"/>
  <c r="CB54" i="26"/>
  <c r="CC54" i="26"/>
  <c r="BU54" i="26"/>
  <c r="BQ54" i="26"/>
  <c r="BR54" i="26"/>
  <c r="BS54" i="26"/>
  <c r="BK54" i="26"/>
  <c r="BG54" i="26"/>
  <c r="BH54" i="26"/>
  <c r="BI54" i="26"/>
  <c r="BA54" i="26"/>
  <c r="AW54" i="26"/>
  <c r="AX54" i="26"/>
  <c r="AY54" i="26"/>
  <c r="AQ54" i="26"/>
  <c r="AM54" i="26"/>
  <c r="AN54" i="26"/>
  <c r="AO54" i="26"/>
  <c r="AG54" i="26"/>
  <c r="AC54" i="26"/>
  <c r="AD54" i="26"/>
  <c r="AE54" i="26"/>
  <c r="W54" i="26"/>
  <c r="S54" i="26"/>
  <c r="T54" i="26"/>
  <c r="U54" i="26"/>
  <c r="L54" i="26"/>
  <c r="G54" i="26"/>
  <c r="H54" i="26"/>
  <c r="DI53" i="26"/>
  <c r="DE53" i="26"/>
  <c r="DF53" i="26"/>
  <c r="DG53" i="26"/>
  <c r="CY53" i="26"/>
  <c r="CU53" i="26"/>
  <c r="CV53" i="26"/>
  <c r="CW53" i="26"/>
  <c r="CO53" i="26"/>
  <c r="CK53" i="26"/>
  <c r="CL53" i="26"/>
  <c r="CM53" i="26"/>
  <c r="CE53" i="26"/>
  <c r="CA53" i="26"/>
  <c r="CB53" i="26"/>
  <c r="CC53" i="26"/>
  <c r="BU53" i="26"/>
  <c r="BQ53" i="26"/>
  <c r="BR53" i="26"/>
  <c r="BS53" i="26"/>
  <c r="BK53" i="26"/>
  <c r="BG53" i="26"/>
  <c r="BH53" i="26"/>
  <c r="BI53" i="26"/>
  <c r="BA53" i="26"/>
  <c r="AW53" i="26"/>
  <c r="AX53" i="26"/>
  <c r="AY53" i="26"/>
  <c r="AQ53" i="26"/>
  <c r="AM53" i="26"/>
  <c r="AN53" i="26"/>
  <c r="AO53" i="26"/>
  <c r="AG53" i="26"/>
  <c r="AC53" i="26"/>
  <c r="AD53" i="26"/>
  <c r="AE53" i="26"/>
  <c r="W53" i="26"/>
  <c r="S53" i="26"/>
  <c r="T53" i="26"/>
  <c r="U53" i="26"/>
  <c r="L53" i="26"/>
  <c r="G53" i="26"/>
  <c r="H53" i="26"/>
  <c r="DI52" i="26"/>
  <c r="DE52" i="26"/>
  <c r="DF52" i="26"/>
  <c r="DG52" i="26"/>
  <c r="CY52" i="26"/>
  <c r="CU52" i="26"/>
  <c r="CV52" i="26"/>
  <c r="CW52" i="26"/>
  <c r="CO52" i="26"/>
  <c r="CK52" i="26"/>
  <c r="CL52" i="26"/>
  <c r="CM52" i="26"/>
  <c r="CE52" i="26"/>
  <c r="CA52" i="26"/>
  <c r="CB52" i="26"/>
  <c r="CC52" i="26"/>
  <c r="BU52" i="26"/>
  <c r="BQ52" i="26"/>
  <c r="BR52" i="26"/>
  <c r="BS52" i="26"/>
  <c r="BK52" i="26"/>
  <c r="BG52" i="26"/>
  <c r="BH52" i="26"/>
  <c r="BI52" i="26"/>
  <c r="BA52" i="26"/>
  <c r="AW52" i="26"/>
  <c r="AX52" i="26"/>
  <c r="AY52" i="26"/>
  <c r="AQ52" i="26"/>
  <c r="AM52" i="26"/>
  <c r="AN52" i="26"/>
  <c r="AO52" i="26"/>
  <c r="AG52" i="26"/>
  <c r="AC52" i="26"/>
  <c r="AD52" i="26"/>
  <c r="AE52" i="26"/>
  <c r="W52" i="26"/>
  <c r="S52" i="26"/>
  <c r="T52" i="26"/>
  <c r="U52" i="26"/>
  <c r="L52" i="26"/>
  <c r="G52" i="26"/>
  <c r="H52" i="26"/>
  <c r="DI51" i="26"/>
  <c r="DE51" i="26"/>
  <c r="DF51" i="26"/>
  <c r="DG51" i="26"/>
  <c r="CY51" i="26"/>
  <c r="CU51" i="26"/>
  <c r="CV51" i="26"/>
  <c r="CW51" i="26"/>
  <c r="CO51" i="26"/>
  <c r="CK51" i="26"/>
  <c r="CL51" i="26"/>
  <c r="CM51" i="26"/>
  <c r="CE51" i="26"/>
  <c r="CA51" i="26"/>
  <c r="CB51" i="26"/>
  <c r="CC51" i="26"/>
  <c r="BU51" i="26"/>
  <c r="BQ51" i="26"/>
  <c r="BR51" i="26"/>
  <c r="BS51" i="26"/>
  <c r="BK51" i="26"/>
  <c r="BG51" i="26"/>
  <c r="BH51" i="26"/>
  <c r="BI51" i="26"/>
  <c r="BA51" i="26"/>
  <c r="AW51" i="26"/>
  <c r="AX51" i="26"/>
  <c r="AY51" i="26"/>
  <c r="AQ51" i="26"/>
  <c r="AM51" i="26"/>
  <c r="AN51" i="26"/>
  <c r="AO51" i="26"/>
  <c r="AG51" i="26"/>
  <c r="AC51" i="26"/>
  <c r="AD51" i="26"/>
  <c r="AE51" i="26"/>
  <c r="W51" i="26"/>
  <c r="S51" i="26"/>
  <c r="T51" i="26"/>
  <c r="U51" i="26"/>
  <c r="L51" i="26"/>
  <c r="G51" i="26"/>
  <c r="H51" i="26"/>
  <c r="DI50" i="26"/>
  <c r="DE50" i="26"/>
  <c r="DF50" i="26"/>
  <c r="DG50" i="26"/>
  <c r="CY50" i="26"/>
  <c r="CU50" i="26"/>
  <c r="CV50" i="26"/>
  <c r="CW50" i="26"/>
  <c r="CO50" i="26"/>
  <c r="CK50" i="26"/>
  <c r="CL50" i="26"/>
  <c r="CM50" i="26"/>
  <c r="CE50" i="26"/>
  <c r="CA50" i="26"/>
  <c r="CB50" i="26"/>
  <c r="CC50" i="26"/>
  <c r="BU50" i="26"/>
  <c r="BQ50" i="26"/>
  <c r="BR50" i="26"/>
  <c r="BS50" i="26"/>
  <c r="BK50" i="26"/>
  <c r="BG50" i="26"/>
  <c r="BH50" i="26"/>
  <c r="BI50" i="26"/>
  <c r="BA50" i="26"/>
  <c r="AW50" i="26"/>
  <c r="AX50" i="26"/>
  <c r="AY50" i="26"/>
  <c r="AQ50" i="26"/>
  <c r="AM50" i="26"/>
  <c r="AN50" i="26"/>
  <c r="AO50" i="26"/>
  <c r="AG50" i="26"/>
  <c r="AC50" i="26"/>
  <c r="AD50" i="26"/>
  <c r="AE50" i="26"/>
  <c r="W50" i="26"/>
  <c r="S50" i="26"/>
  <c r="T50" i="26"/>
  <c r="U50" i="26"/>
  <c r="L50" i="26"/>
  <c r="G50" i="26"/>
  <c r="H50" i="26"/>
  <c r="DI49" i="26"/>
  <c r="DE49" i="26"/>
  <c r="DF49" i="26"/>
  <c r="DG49" i="26"/>
  <c r="CY49" i="26"/>
  <c r="CU49" i="26"/>
  <c r="CV49" i="26"/>
  <c r="CW49" i="26"/>
  <c r="CO49" i="26"/>
  <c r="CK49" i="26"/>
  <c r="CL49" i="26"/>
  <c r="CM49" i="26"/>
  <c r="CE49" i="26"/>
  <c r="CA49" i="26"/>
  <c r="CB49" i="26"/>
  <c r="CC49" i="26"/>
  <c r="BU49" i="26"/>
  <c r="BQ49" i="26"/>
  <c r="BR49" i="26"/>
  <c r="BS49" i="26"/>
  <c r="BK49" i="26"/>
  <c r="BG49" i="26"/>
  <c r="BH49" i="26"/>
  <c r="BI49" i="26"/>
  <c r="BA49" i="26"/>
  <c r="AW49" i="26"/>
  <c r="AX49" i="26"/>
  <c r="AY49" i="26"/>
  <c r="AQ49" i="26"/>
  <c r="AM49" i="26"/>
  <c r="AN49" i="26"/>
  <c r="AO49" i="26"/>
  <c r="AG49" i="26"/>
  <c r="AC49" i="26"/>
  <c r="AD49" i="26"/>
  <c r="AE49" i="26"/>
  <c r="W49" i="26"/>
  <c r="S49" i="26"/>
  <c r="T49" i="26"/>
  <c r="U49" i="26"/>
  <c r="L49" i="26"/>
  <c r="G49" i="26"/>
  <c r="H49" i="26"/>
  <c r="DI48" i="26"/>
  <c r="DE48" i="26"/>
  <c r="DF48" i="26"/>
  <c r="DG48" i="26"/>
  <c r="CY48" i="26"/>
  <c r="CU48" i="26"/>
  <c r="CV48" i="26"/>
  <c r="CW48" i="26"/>
  <c r="CO48" i="26"/>
  <c r="CK48" i="26"/>
  <c r="CL48" i="26"/>
  <c r="CM48" i="26"/>
  <c r="CE48" i="26"/>
  <c r="CA48" i="26"/>
  <c r="CB48" i="26"/>
  <c r="CC48" i="26"/>
  <c r="BU48" i="26"/>
  <c r="BQ48" i="26"/>
  <c r="BR48" i="26"/>
  <c r="BS48" i="26"/>
  <c r="BK48" i="26"/>
  <c r="BG48" i="26"/>
  <c r="BH48" i="26"/>
  <c r="BI48" i="26"/>
  <c r="BA48" i="26"/>
  <c r="AW48" i="26"/>
  <c r="AX48" i="26"/>
  <c r="AY48" i="26"/>
  <c r="AQ48" i="26"/>
  <c r="AM48" i="26"/>
  <c r="AN48" i="26"/>
  <c r="AO48" i="26"/>
  <c r="AG48" i="26"/>
  <c r="AC48" i="26"/>
  <c r="AD48" i="26"/>
  <c r="AE48" i="26"/>
  <c r="W48" i="26"/>
  <c r="S48" i="26"/>
  <c r="T48" i="26"/>
  <c r="U48" i="26"/>
  <c r="L48" i="26"/>
  <c r="G48" i="26"/>
  <c r="H48" i="26"/>
  <c r="DI47" i="26"/>
  <c r="DE47" i="26"/>
  <c r="DF47" i="26"/>
  <c r="DG47" i="26"/>
  <c r="CY47" i="26"/>
  <c r="CU47" i="26"/>
  <c r="CV47" i="26"/>
  <c r="CW47" i="26"/>
  <c r="CO47" i="26"/>
  <c r="CK47" i="26"/>
  <c r="CL47" i="26"/>
  <c r="CM47" i="26"/>
  <c r="CE47" i="26"/>
  <c r="CA47" i="26"/>
  <c r="CB47" i="26"/>
  <c r="CC47" i="26"/>
  <c r="BU47" i="26"/>
  <c r="BQ47" i="26"/>
  <c r="BR47" i="26"/>
  <c r="BS47" i="26"/>
  <c r="BK47" i="26"/>
  <c r="BG47" i="26"/>
  <c r="BH47" i="26"/>
  <c r="BI47" i="26"/>
  <c r="BA47" i="26"/>
  <c r="AW47" i="26"/>
  <c r="AX47" i="26"/>
  <c r="AY47" i="26"/>
  <c r="AQ47" i="26"/>
  <c r="AM47" i="26"/>
  <c r="AN47" i="26"/>
  <c r="AO47" i="26"/>
  <c r="AG47" i="26"/>
  <c r="AC47" i="26"/>
  <c r="AD47" i="26"/>
  <c r="AE47" i="26"/>
  <c r="W47" i="26"/>
  <c r="S47" i="26"/>
  <c r="T47" i="26"/>
  <c r="U47" i="26"/>
  <c r="L47" i="26"/>
  <c r="G47" i="26"/>
  <c r="H47" i="26"/>
  <c r="DI46" i="26"/>
  <c r="DE46" i="26"/>
  <c r="DF46" i="26"/>
  <c r="DG46" i="26"/>
  <c r="CY46" i="26"/>
  <c r="CU46" i="26"/>
  <c r="CV46" i="26"/>
  <c r="CW46" i="26"/>
  <c r="CO46" i="26"/>
  <c r="CK46" i="26"/>
  <c r="CL46" i="26"/>
  <c r="CM46" i="26"/>
  <c r="CE46" i="26"/>
  <c r="CA46" i="26"/>
  <c r="CB46" i="26"/>
  <c r="CC46" i="26"/>
  <c r="BU46" i="26"/>
  <c r="BQ46" i="26"/>
  <c r="BR46" i="26"/>
  <c r="BS46" i="26"/>
  <c r="BK46" i="26"/>
  <c r="BG46" i="26"/>
  <c r="BH46" i="26"/>
  <c r="BI46" i="26"/>
  <c r="BA46" i="26"/>
  <c r="AW46" i="26"/>
  <c r="AX46" i="26"/>
  <c r="AY46" i="26"/>
  <c r="AQ46" i="26"/>
  <c r="AM46" i="26"/>
  <c r="AN46" i="26"/>
  <c r="AO46" i="26"/>
  <c r="AG46" i="26"/>
  <c r="AC46" i="26"/>
  <c r="AD46" i="26"/>
  <c r="AE46" i="26"/>
  <c r="W46" i="26"/>
  <c r="S46" i="26"/>
  <c r="T46" i="26"/>
  <c r="U46" i="26"/>
  <c r="L46" i="26"/>
  <c r="G46" i="26"/>
  <c r="H46" i="26"/>
  <c r="DI45" i="26"/>
  <c r="DE45" i="26"/>
  <c r="DF45" i="26"/>
  <c r="DG45" i="26"/>
  <c r="CY45" i="26"/>
  <c r="CU45" i="26"/>
  <c r="CV45" i="26"/>
  <c r="CW45" i="26"/>
  <c r="CO45" i="26"/>
  <c r="CK45" i="26"/>
  <c r="CL45" i="26"/>
  <c r="CM45" i="26"/>
  <c r="CE45" i="26"/>
  <c r="CA45" i="26"/>
  <c r="CB45" i="26"/>
  <c r="CC45" i="26"/>
  <c r="BU45" i="26"/>
  <c r="BQ45" i="26"/>
  <c r="BR45" i="26"/>
  <c r="BS45" i="26"/>
  <c r="BK45" i="26"/>
  <c r="BG45" i="26"/>
  <c r="BH45" i="26"/>
  <c r="BI45" i="26"/>
  <c r="BA45" i="26"/>
  <c r="AW45" i="26"/>
  <c r="AX45" i="26"/>
  <c r="AY45" i="26"/>
  <c r="AQ45" i="26"/>
  <c r="AM45" i="26"/>
  <c r="AN45" i="26"/>
  <c r="AO45" i="26"/>
  <c r="AG45" i="26"/>
  <c r="AC45" i="26"/>
  <c r="AD45" i="26"/>
  <c r="AE45" i="26"/>
  <c r="W45" i="26"/>
  <c r="S45" i="26"/>
  <c r="T45" i="26"/>
  <c r="U45" i="26"/>
  <c r="L45" i="26"/>
  <c r="G45" i="26"/>
  <c r="H45" i="26"/>
  <c r="DI44" i="26"/>
  <c r="DE44" i="26"/>
  <c r="DF44" i="26"/>
  <c r="DG44" i="26"/>
  <c r="CY44" i="26"/>
  <c r="CU44" i="26"/>
  <c r="CV44" i="26"/>
  <c r="CW44" i="26"/>
  <c r="CO44" i="26"/>
  <c r="CK44" i="26"/>
  <c r="CL44" i="26"/>
  <c r="CM44" i="26"/>
  <c r="CE44" i="26"/>
  <c r="CA44" i="26"/>
  <c r="CB44" i="26"/>
  <c r="CC44" i="26"/>
  <c r="BU44" i="26"/>
  <c r="BQ44" i="26"/>
  <c r="BR44" i="26"/>
  <c r="BS44" i="26"/>
  <c r="BK44" i="26"/>
  <c r="BG44" i="26"/>
  <c r="BH44" i="26"/>
  <c r="BI44" i="26"/>
  <c r="BA44" i="26"/>
  <c r="AW44" i="26"/>
  <c r="AX44" i="26"/>
  <c r="AY44" i="26"/>
  <c r="AQ44" i="26"/>
  <c r="AM44" i="26"/>
  <c r="AN44" i="26"/>
  <c r="AO44" i="26"/>
  <c r="AG44" i="26"/>
  <c r="AC44" i="26"/>
  <c r="AD44" i="26"/>
  <c r="AE44" i="26"/>
  <c r="W44" i="26"/>
  <c r="S44" i="26"/>
  <c r="T44" i="26"/>
  <c r="U44" i="26"/>
  <c r="L44" i="26"/>
  <c r="G44" i="26"/>
  <c r="H44" i="26"/>
  <c r="DI43" i="26"/>
  <c r="DE43" i="26"/>
  <c r="DF43" i="26"/>
  <c r="DG43" i="26"/>
  <c r="CY43" i="26"/>
  <c r="CU43" i="26"/>
  <c r="CV43" i="26"/>
  <c r="CW43" i="26"/>
  <c r="CO43" i="26"/>
  <c r="CK43" i="26"/>
  <c r="CL43" i="26"/>
  <c r="CM43" i="26"/>
  <c r="CE43" i="26"/>
  <c r="CA43" i="26"/>
  <c r="CB43" i="26"/>
  <c r="CC43" i="26"/>
  <c r="BU43" i="26"/>
  <c r="BQ43" i="26"/>
  <c r="BR43" i="26"/>
  <c r="BS43" i="26"/>
  <c r="BK43" i="26"/>
  <c r="BG43" i="26"/>
  <c r="BH43" i="26"/>
  <c r="BI43" i="26"/>
  <c r="BA43" i="26"/>
  <c r="AW43" i="26"/>
  <c r="AX43" i="26"/>
  <c r="AY43" i="26"/>
  <c r="AQ43" i="26"/>
  <c r="AM43" i="26"/>
  <c r="AN43" i="26"/>
  <c r="AO43" i="26"/>
  <c r="AG43" i="26"/>
  <c r="AC43" i="26"/>
  <c r="AD43" i="26"/>
  <c r="AE43" i="26"/>
  <c r="W43" i="26"/>
  <c r="S43" i="26"/>
  <c r="T43" i="26"/>
  <c r="U43" i="26"/>
  <c r="L43" i="26"/>
  <c r="G43" i="26"/>
  <c r="H43" i="26"/>
  <c r="DI42" i="26"/>
  <c r="DE42" i="26"/>
  <c r="DF42" i="26"/>
  <c r="DG42" i="26"/>
  <c r="CY42" i="26"/>
  <c r="CU42" i="26"/>
  <c r="CV42" i="26"/>
  <c r="CW42" i="26"/>
  <c r="CO42" i="26"/>
  <c r="CK42" i="26"/>
  <c r="CL42" i="26"/>
  <c r="CM42" i="26"/>
  <c r="CE42" i="26"/>
  <c r="CA42" i="26"/>
  <c r="CB42" i="26"/>
  <c r="CC42" i="26"/>
  <c r="BU42" i="26"/>
  <c r="BQ42" i="26"/>
  <c r="BR42" i="26"/>
  <c r="BS42" i="26"/>
  <c r="BK42" i="26"/>
  <c r="BG42" i="26"/>
  <c r="BH42" i="26"/>
  <c r="BI42" i="26"/>
  <c r="BA42" i="26"/>
  <c r="AW42" i="26"/>
  <c r="AX42" i="26"/>
  <c r="AY42" i="26"/>
  <c r="AQ42" i="26"/>
  <c r="AM42" i="26"/>
  <c r="AN42" i="26"/>
  <c r="AO42" i="26"/>
  <c r="AG42" i="26"/>
  <c r="AC42" i="26"/>
  <c r="AD42" i="26"/>
  <c r="AE42" i="26"/>
  <c r="W42" i="26"/>
  <c r="S42" i="26"/>
  <c r="T42" i="26"/>
  <c r="U42" i="26"/>
  <c r="L42" i="26"/>
  <c r="G42" i="26"/>
  <c r="H42" i="26"/>
  <c r="DI41" i="26"/>
  <c r="DE41" i="26"/>
  <c r="DF41" i="26"/>
  <c r="DG41" i="26"/>
  <c r="CY41" i="26"/>
  <c r="CU41" i="26"/>
  <c r="CV41" i="26"/>
  <c r="CW41" i="26"/>
  <c r="CO41" i="26"/>
  <c r="CK41" i="26"/>
  <c r="CL41" i="26"/>
  <c r="CM41" i="26"/>
  <c r="CE41" i="26"/>
  <c r="CA41" i="26"/>
  <c r="CB41" i="26"/>
  <c r="CC41" i="26"/>
  <c r="BU41" i="26"/>
  <c r="BQ41" i="26"/>
  <c r="BR41" i="26"/>
  <c r="BS41" i="26"/>
  <c r="BK41" i="26"/>
  <c r="BG41" i="26"/>
  <c r="BH41" i="26"/>
  <c r="BI41" i="26"/>
  <c r="BA41" i="26"/>
  <c r="AW41" i="26"/>
  <c r="AX41" i="26"/>
  <c r="AY41" i="26"/>
  <c r="AQ41" i="26"/>
  <c r="AM41" i="26"/>
  <c r="AN41" i="26"/>
  <c r="AO41" i="26"/>
  <c r="AG41" i="26"/>
  <c r="AC41" i="26"/>
  <c r="AD41" i="26"/>
  <c r="AE41" i="26"/>
  <c r="W41" i="26"/>
  <c r="S41" i="26"/>
  <c r="T41" i="26"/>
  <c r="U41" i="26"/>
  <c r="L41" i="26"/>
  <c r="G41" i="26"/>
  <c r="H41" i="26"/>
  <c r="DI40" i="26"/>
  <c r="DE40" i="26"/>
  <c r="DF40" i="26"/>
  <c r="DG40" i="26"/>
  <c r="CY40" i="26"/>
  <c r="CU40" i="26"/>
  <c r="CV40" i="26"/>
  <c r="CW40" i="26"/>
  <c r="CO40" i="26"/>
  <c r="CK40" i="26"/>
  <c r="CL40" i="26"/>
  <c r="CM40" i="26"/>
  <c r="CE40" i="26"/>
  <c r="CA40" i="26"/>
  <c r="CB40" i="26"/>
  <c r="CC40" i="26"/>
  <c r="BU40" i="26"/>
  <c r="BQ40" i="26"/>
  <c r="BR40" i="26"/>
  <c r="BS40" i="26"/>
  <c r="BK40" i="26"/>
  <c r="BG40" i="26"/>
  <c r="BH40" i="26"/>
  <c r="BI40" i="26"/>
  <c r="BA40" i="26"/>
  <c r="AW40" i="26"/>
  <c r="AX40" i="26"/>
  <c r="AY40" i="26"/>
  <c r="AQ40" i="26"/>
  <c r="AM40" i="26"/>
  <c r="AN40" i="26"/>
  <c r="AO40" i="26"/>
  <c r="AG40" i="26"/>
  <c r="AC40" i="26"/>
  <c r="AD40" i="26"/>
  <c r="AE40" i="26"/>
  <c r="W40" i="26"/>
  <c r="S40" i="26"/>
  <c r="T40" i="26"/>
  <c r="U40" i="26"/>
  <c r="L40" i="26"/>
  <c r="G40" i="26"/>
  <c r="H40" i="26"/>
  <c r="DI39" i="26"/>
  <c r="DE39" i="26"/>
  <c r="DF39" i="26"/>
  <c r="DG39" i="26"/>
  <c r="CY39" i="26"/>
  <c r="CU39" i="26"/>
  <c r="CV39" i="26"/>
  <c r="CW39" i="26"/>
  <c r="CO39" i="26"/>
  <c r="CK39" i="26"/>
  <c r="CL39" i="26"/>
  <c r="CM39" i="26"/>
  <c r="CE39" i="26"/>
  <c r="CA39" i="26"/>
  <c r="CB39" i="26"/>
  <c r="CC39" i="26"/>
  <c r="BU39" i="26"/>
  <c r="BQ39" i="26"/>
  <c r="BR39" i="26"/>
  <c r="BS39" i="26"/>
  <c r="BK39" i="26"/>
  <c r="BG39" i="26"/>
  <c r="BH39" i="26"/>
  <c r="BI39" i="26"/>
  <c r="BA39" i="26"/>
  <c r="AW39" i="26"/>
  <c r="AX39" i="26"/>
  <c r="AY39" i="26"/>
  <c r="AQ39" i="26"/>
  <c r="AM39" i="26"/>
  <c r="AN39" i="26"/>
  <c r="AO39" i="26"/>
  <c r="AG39" i="26"/>
  <c r="AC39" i="26"/>
  <c r="AD39" i="26"/>
  <c r="AE39" i="26"/>
  <c r="W39" i="26"/>
  <c r="S39" i="26"/>
  <c r="T39" i="26"/>
  <c r="U39" i="26"/>
  <c r="L39" i="26"/>
  <c r="G39" i="26"/>
  <c r="H39" i="26"/>
  <c r="DI38" i="26"/>
  <c r="DE38" i="26"/>
  <c r="DF38" i="26"/>
  <c r="DG38" i="26"/>
  <c r="CY38" i="26"/>
  <c r="CU38" i="26"/>
  <c r="CV38" i="26"/>
  <c r="CW38" i="26"/>
  <c r="CO38" i="26"/>
  <c r="CK38" i="26"/>
  <c r="CL38" i="26"/>
  <c r="CM38" i="26"/>
  <c r="CE38" i="26"/>
  <c r="CA38" i="26"/>
  <c r="CB38" i="26"/>
  <c r="CC38" i="26"/>
  <c r="BU38" i="26"/>
  <c r="BQ38" i="26"/>
  <c r="BR38" i="26"/>
  <c r="BS38" i="26"/>
  <c r="BK38" i="26"/>
  <c r="BG38" i="26"/>
  <c r="BH38" i="26"/>
  <c r="BI38" i="26"/>
  <c r="BA38" i="26"/>
  <c r="AW38" i="26"/>
  <c r="AX38" i="26"/>
  <c r="AY38" i="26"/>
  <c r="AQ38" i="26"/>
  <c r="AM38" i="26"/>
  <c r="AN38" i="26"/>
  <c r="AO38" i="26"/>
  <c r="AG38" i="26"/>
  <c r="AC38" i="26"/>
  <c r="AD38" i="26"/>
  <c r="AE38" i="26"/>
  <c r="W38" i="26"/>
  <c r="S38" i="26"/>
  <c r="T38" i="26"/>
  <c r="U38" i="26"/>
  <c r="L38" i="26"/>
  <c r="G38" i="26"/>
  <c r="H38" i="26"/>
  <c r="DI37" i="26"/>
  <c r="DE37" i="26"/>
  <c r="DF37" i="26"/>
  <c r="DG37" i="26"/>
  <c r="CY37" i="26"/>
  <c r="CU37" i="26"/>
  <c r="CV37" i="26"/>
  <c r="CW37" i="26"/>
  <c r="CO37" i="26"/>
  <c r="CK37" i="26"/>
  <c r="CL37" i="26"/>
  <c r="CM37" i="26"/>
  <c r="CE37" i="26"/>
  <c r="CA37" i="26"/>
  <c r="CB37" i="26"/>
  <c r="CC37" i="26"/>
  <c r="BU37" i="26"/>
  <c r="BQ37" i="26"/>
  <c r="BR37" i="26"/>
  <c r="BS37" i="26"/>
  <c r="BK37" i="26"/>
  <c r="BG37" i="26"/>
  <c r="BH37" i="26"/>
  <c r="BI37" i="26"/>
  <c r="BA37" i="26"/>
  <c r="AW37" i="26"/>
  <c r="AX37" i="26"/>
  <c r="AY37" i="26"/>
  <c r="AQ37" i="26"/>
  <c r="AM37" i="26"/>
  <c r="AN37" i="26"/>
  <c r="AO37" i="26"/>
  <c r="AG37" i="26"/>
  <c r="AC37" i="26"/>
  <c r="AD37" i="26"/>
  <c r="AE37" i="26"/>
  <c r="W37" i="26"/>
  <c r="S37" i="26"/>
  <c r="T37" i="26"/>
  <c r="U37" i="26"/>
  <c r="L37" i="26"/>
  <c r="G37" i="26"/>
  <c r="H37" i="26"/>
  <c r="DI36" i="26"/>
  <c r="DE36" i="26"/>
  <c r="DF36" i="26"/>
  <c r="DG36" i="26"/>
  <c r="CY36" i="26"/>
  <c r="CU36" i="26"/>
  <c r="CV36" i="26"/>
  <c r="CW36" i="26"/>
  <c r="CO36" i="26"/>
  <c r="CK36" i="26"/>
  <c r="CL36" i="26"/>
  <c r="CM36" i="26"/>
  <c r="CE36" i="26"/>
  <c r="CA36" i="26"/>
  <c r="CB36" i="26"/>
  <c r="CC36" i="26"/>
  <c r="BU36" i="26"/>
  <c r="BQ36" i="26"/>
  <c r="BR36" i="26"/>
  <c r="BS36" i="26"/>
  <c r="BK36" i="26"/>
  <c r="BG36" i="26"/>
  <c r="BH36" i="26"/>
  <c r="BI36" i="26"/>
  <c r="BA36" i="26"/>
  <c r="AW36" i="26"/>
  <c r="AX36" i="26"/>
  <c r="AY36" i="26"/>
  <c r="AQ36" i="26"/>
  <c r="AM36" i="26"/>
  <c r="AN36" i="26"/>
  <c r="AO36" i="26"/>
  <c r="AG36" i="26"/>
  <c r="AC36" i="26"/>
  <c r="AD36" i="26"/>
  <c r="AE36" i="26"/>
  <c r="W36" i="26"/>
  <c r="S36" i="26"/>
  <c r="T36" i="26"/>
  <c r="U36" i="26"/>
  <c r="L36" i="26"/>
  <c r="G36" i="26"/>
  <c r="H36" i="26"/>
  <c r="DI35" i="26"/>
  <c r="DE35" i="26"/>
  <c r="DF35" i="26"/>
  <c r="DG35" i="26"/>
  <c r="CY35" i="26"/>
  <c r="CU35" i="26"/>
  <c r="CV35" i="26"/>
  <c r="CW35" i="26"/>
  <c r="CO35" i="26"/>
  <c r="CK35" i="26"/>
  <c r="CL35" i="26"/>
  <c r="CM35" i="26"/>
  <c r="CE35" i="26"/>
  <c r="CA35" i="26"/>
  <c r="CB35" i="26"/>
  <c r="CC35" i="26"/>
  <c r="BU35" i="26"/>
  <c r="BQ35" i="26"/>
  <c r="BR35" i="26"/>
  <c r="BS35" i="26"/>
  <c r="BK35" i="26"/>
  <c r="BG35" i="26"/>
  <c r="BH35" i="26"/>
  <c r="BI35" i="26"/>
  <c r="BA35" i="26"/>
  <c r="AW35" i="26"/>
  <c r="AX35" i="26"/>
  <c r="AY35" i="26"/>
  <c r="AQ35" i="26"/>
  <c r="AM35" i="26"/>
  <c r="AN35" i="26"/>
  <c r="AO35" i="26"/>
  <c r="AG35" i="26"/>
  <c r="AC35" i="26"/>
  <c r="AD35" i="26"/>
  <c r="AE35" i="26"/>
  <c r="W35" i="26"/>
  <c r="S35" i="26"/>
  <c r="T35" i="26"/>
  <c r="U35" i="26"/>
  <c r="L35" i="26"/>
  <c r="G35" i="26"/>
  <c r="H35" i="26"/>
  <c r="DI34" i="26"/>
  <c r="DE34" i="26"/>
  <c r="DF34" i="26"/>
  <c r="DG34" i="26"/>
  <c r="CY34" i="26"/>
  <c r="CU34" i="26"/>
  <c r="CV34" i="26"/>
  <c r="CW34" i="26"/>
  <c r="CO34" i="26"/>
  <c r="CK34" i="26"/>
  <c r="CL34" i="26"/>
  <c r="CM34" i="26"/>
  <c r="CE34" i="26"/>
  <c r="CA34" i="26"/>
  <c r="CB34" i="26"/>
  <c r="CC34" i="26"/>
  <c r="BU34" i="26"/>
  <c r="BQ34" i="26"/>
  <c r="BR34" i="26"/>
  <c r="BS34" i="26"/>
  <c r="BK34" i="26"/>
  <c r="BG34" i="26"/>
  <c r="BH34" i="26"/>
  <c r="BI34" i="26"/>
  <c r="BA34" i="26"/>
  <c r="AW34" i="26"/>
  <c r="AX34" i="26"/>
  <c r="AY34" i="26"/>
  <c r="AQ34" i="26"/>
  <c r="AM34" i="26"/>
  <c r="AN34" i="26"/>
  <c r="AO34" i="26"/>
  <c r="AG34" i="26"/>
  <c r="AC34" i="26"/>
  <c r="AD34" i="26"/>
  <c r="AE34" i="26"/>
  <c r="W34" i="26"/>
  <c r="S34" i="26"/>
  <c r="T34" i="26"/>
  <c r="U34" i="26"/>
  <c r="L34" i="26"/>
  <c r="G34" i="26"/>
  <c r="H34" i="26"/>
  <c r="DI33" i="26"/>
  <c r="DE33" i="26"/>
  <c r="DF33" i="26"/>
  <c r="DG33" i="26"/>
  <c r="CY33" i="26"/>
  <c r="CU33" i="26"/>
  <c r="CV33" i="26"/>
  <c r="CW33" i="26"/>
  <c r="CO33" i="26"/>
  <c r="CK33" i="26"/>
  <c r="CL33" i="26"/>
  <c r="CM33" i="26"/>
  <c r="CE33" i="26"/>
  <c r="CA33" i="26"/>
  <c r="CB33" i="26"/>
  <c r="CC33" i="26"/>
  <c r="BU33" i="26"/>
  <c r="BQ33" i="26"/>
  <c r="BR33" i="26"/>
  <c r="BS33" i="26"/>
  <c r="BK33" i="26"/>
  <c r="BG33" i="26"/>
  <c r="BH33" i="26"/>
  <c r="BI33" i="26"/>
  <c r="BA33" i="26"/>
  <c r="AW33" i="26"/>
  <c r="AX33" i="26"/>
  <c r="AY33" i="26"/>
  <c r="AQ33" i="26"/>
  <c r="AM33" i="26"/>
  <c r="AN33" i="26"/>
  <c r="AO33" i="26"/>
  <c r="AG33" i="26"/>
  <c r="AC33" i="26"/>
  <c r="AD33" i="26"/>
  <c r="AE33" i="26"/>
  <c r="W33" i="26"/>
  <c r="S33" i="26"/>
  <c r="T33" i="26"/>
  <c r="U33" i="26"/>
  <c r="L33" i="26"/>
  <c r="G33" i="26"/>
  <c r="H33" i="26"/>
  <c r="DI32" i="26"/>
  <c r="DE32" i="26"/>
  <c r="DF32" i="26"/>
  <c r="DG32" i="26"/>
  <c r="CY32" i="26"/>
  <c r="CU32" i="26"/>
  <c r="CV32" i="26"/>
  <c r="CW32" i="26"/>
  <c r="CO32" i="26"/>
  <c r="CK32" i="26"/>
  <c r="CL32" i="26"/>
  <c r="CM32" i="26"/>
  <c r="CE32" i="26"/>
  <c r="CA32" i="26"/>
  <c r="CB32" i="26"/>
  <c r="CC32" i="26"/>
  <c r="BU32" i="26"/>
  <c r="BQ32" i="26"/>
  <c r="BR32" i="26"/>
  <c r="BS32" i="26"/>
  <c r="BK32" i="26"/>
  <c r="BG32" i="26"/>
  <c r="BH32" i="26"/>
  <c r="BI32" i="26"/>
  <c r="BA32" i="26"/>
  <c r="AW32" i="26"/>
  <c r="AX32" i="26"/>
  <c r="AY32" i="26"/>
  <c r="AQ32" i="26"/>
  <c r="AM32" i="26"/>
  <c r="AN32" i="26"/>
  <c r="AO32" i="26"/>
  <c r="AG32" i="26"/>
  <c r="AC32" i="26"/>
  <c r="AD32" i="26"/>
  <c r="AE32" i="26"/>
  <c r="W32" i="26"/>
  <c r="S32" i="26"/>
  <c r="T32" i="26"/>
  <c r="U32" i="26"/>
  <c r="L32" i="26"/>
  <c r="G32" i="26"/>
  <c r="H32" i="26"/>
  <c r="DI31" i="26"/>
  <c r="DE31" i="26"/>
  <c r="DF31" i="26"/>
  <c r="DG31" i="26"/>
  <c r="CY31" i="26"/>
  <c r="CU31" i="26"/>
  <c r="CV31" i="26"/>
  <c r="CW31" i="26"/>
  <c r="CO31" i="26"/>
  <c r="CK31" i="26"/>
  <c r="CL31" i="26"/>
  <c r="CM31" i="26"/>
  <c r="CE31" i="26"/>
  <c r="CA31" i="26"/>
  <c r="CB31" i="26"/>
  <c r="CC31" i="26"/>
  <c r="BU31" i="26"/>
  <c r="BQ31" i="26"/>
  <c r="BR31" i="26"/>
  <c r="BS31" i="26"/>
  <c r="BK31" i="26"/>
  <c r="BG31" i="26"/>
  <c r="BH31" i="26"/>
  <c r="BI31" i="26"/>
  <c r="BA31" i="26"/>
  <c r="AW31" i="26"/>
  <c r="AX31" i="26"/>
  <c r="AY31" i="26"/>
  <c r="AQ31" i="26"/>
  <c r="AM31" i="26"/>
  <c r="AN31" i="26"/>
  <c r="AO31" i="26"/>
  <c r="AG31" i="26"/>
  <c r="AC31" i="26"/>
  <c r="AD31" i="26"/>
  <c r="AE31" i="26"/>
  <c r="W31" i="26"/>
  <c r="S31" i="26"/>
  <c r="T31" i="26"/>
  <c r="U31" i="26"/>
  <c r="L31" i="26"/>
  <c r="G31" i="26"/>
  <c r="H31" i="26"/>
  <c r="DI30" i="26"/>
  <c r="DE30" i="26"/>
  <c r="DF30" i="26"/>
  <c r="DG30" i="26"/>
  <c r="CY30" i="26"/>
  <c r="CU30" i="26"/>
  <c r="CV30" i="26"/>
  <c r="CW30" i="26"/>
  <c r="CO30" i="26"/>
  <c r="CK30" i="26"/>
  <c r="CL30" i="26"/>
  <c r="CM30" i="26"/>
  <c r="CE30" i="26"/>
  <c r="CA30" i="26"/>
  <c r="CB30" i="26"/>
  <c r="CC30" i="26"/>
  <c r="BU30" i="26"/>
  <c r="BQ30" i="26"/>
  <c r="BR30" i="26"/>
  <c r="BS30" i="26"/>
  <c r="BK30" i="26"/>
  <c r="BG30" i="26"/>
  <c r="BH30" i="26"/>
  <c r="BI30" i="26"/>
  <c r="BA30" i="26"/>
  <c r="AW30" i="26"/>
  <c r="AX30" i="26"/>
  <c r="AY30" i="26"/>
  <c r="AQ30" i="26"/>
  <c r="AM30" i="26"/>
  <c r="AN30" i="26"/>
  <c r="AO30" i="26"/>
  <c r="AG30" i="26"/>
  <c r="AC30" i="26"/>
  <c r="AD30" i="26"/>
  <c r="AE30" i="26"/>
  <c r="W30" i="26"/>
  <c r="S30" i="26"/>
  <c r="T30" i="26"/>
  <c r="U30" i="26"/>
  <c r="L30" i="26"/>
  <c r="G30" i="26"/>
  <c r="H30" i="26"/>
  <c r="DI29" i="26"/>
  <c r="DE29" i="26"/>
  <c r="DF29" i="26"/>
  <c r="DG29" i="26"/>
  <c r="CY29" i="26"/>
  <c r="CU29" i="26"/>
  <c r="CV29" i="26"/>
  <c r="CW29" i="26"/>
  <c r="CO29" i="26"/>
  <c r="CK29" i="26"/>
  <c r="CL29" i="26"/>
  <c r="CM29" i="26"/>
  <c r="CE29" i="26"/>
  <c r="CA29" i="26"/>
  <c r="CB29" i="26"/>
  <c r="CC29" i="26"/>
  <c r="BU29" i="26"/>
  <c r="BQ29" i="26"/>
  <c r="BR29" i="26"/>
  <c r="BS29" i="26"/>
  <c r="BK29" i="26"/>
  <c r="BG29" i="26"/>
  <c r="BH29" i="26"/>
  <c r="BI29" i="26"/>
  <c r="BA29" i="26"/>
  <c r="AW29" i="26"/>
  <c r="AX29" i="26"/>
  <c r="AY29" i="26"/>
  <c r="AQ29" i="26"/>
  <c r="AM29" i="26"/>
  <c r="AN29" i="26"/>
  <c r="AO29" i="26"/>
  <c r="AG29" i="26"/>
  <c r="AC29" i="26"/>
  <c r="AD29" i="26"/>
  <c r="AE29" i="26"/>
  <c r="W29" i="26"/>
  <c r="S29" i="26"/>
  <c r="T29" i="26"/>
  <c r="U29" i="26"/>
  <c r="L29" i="26"/>
  <c r="G29" i="26"/>
  <c r="H29" i="26"/>
  <c r="DI28" i="26"/>
  <c r="DE28" i="26"/>
  <c r="DF28" i="26"/>
  <c r="DG28" i="26"/>
  <c r="CY28" i="26"/>
  <c r="CU28" i="26"/>
  <c r="CV28" i="26"/>
  <c r="CW28" i="26"/>
  <c r="CO28" i="26"/>
  <c r="CK28" i="26"/>
  <c r="CL28" i="26"/>
  <c r="CM28" i="26"/>
  <c r="CE28" i="26"/>
  <c r="CA28" i="26"/>
  <c r="CB28" i="26"/>
  <c r="CC28" i="26"/>
  <c r="BU28" i="26"/>
  <c r="BQ28" i="26"/>
  <c r="BR28" i="26"/>
  <c r="BS28" i="26"/>
  <c r="BK28" i="26"/>
  <c r="BG28" i="26"/>
  <c r="BH28" i="26"/>
  <c r="BI28" i="26"/>
  <c r="BA28" i="26"/>
  <c r="AW28" i="26"/>
  <c r="AX28" i="26"/>
  <c r="AY28" i="26"/>
  <c r="AQ28" i="26"/>
  <c r="AM28" i="26"/>
  <c r="AN28" i="26"/>
  <c r="AO28" i="26"/>
  <c r="AG28" i="26"/>
  <c r="AC28" i="26"/>
  <c r="AD28" i="26"/>
  <c r="AE28" i="26"/>
  <c r="W28" i="26"/>
  <c r="S28" i="26"/>
  <c r="T28" i="26"/>
  <c r="U28" i="26"/>
  <c r="L28" i="26"/>
  <c r="G28" i="26"/>
  <c r="H28" i="26"/>
  <c r="DI27" i="26"/>
  <c r="DE27" i="26"/>
  <c r="DF27" i="26"/>
  <c r="DG27" i="26"/>
  <c r="CY27" i="26"/>
  <c r="CU27" i="26"/>
  <c r="CV27" i="26"/>
  <c r="CW27" i="26"/>
  <c r="CO27" i="26"/>
  <c r="CK27" i="26"/>
  <c r="CL27" i="26"/>
  <c r="CM27" i="26"/>
  <c r="CE27" i="26"/>
  <c r="CA27" i="26"/>
  <c r="CB27" i="26"/>
  <c r="CC27" i="26"/>
  <c r="BU27" i="26"/>
  <c r="BQ27" i="26"/>
  <c r="BR27" i="26"/>
  <c r="BS27" i="26"/>
  <c r="BK27" i="26"/>
  <c r="BG27" i="26"/>
  <c r="BH27" i="26"/>
  <c r="BI27" i="26"/>
  <c r="BA27" i="26"/>
  <c r="AW27" i="26"/>
  <c r="AX27" i="26"/>
  <c r="AY27" i="26"/>
  <c r="AQ27" i="26"/>
  <c r="AM27" i="26"/>
  <c r="AN27" i="26"/>
  <c r="AO27" i="26"/>
  <c r="AG27" i="26"/>
  <c r="AC27" i="26"/>
  <c r="AD27" i="26"/>
  <c r="AE27" i="26"/>
  <c r="W27" i="26"/>
  <c r="S27" i="26"/>
  <c r="T27" i="26"/>
  <c r="U27" i="26"/>
  <c r="L27" i="26"/>
  <c r="G27" i="26"/>
  <c r="H27" i="26"/>
  <c r="DI26" i="26"/>
  <c r="DE26" i="26"/>
  <c r="DF26" i="26"/>
  <c r="DG26" i="26"/>
  <c r="CY26" i="26"/>
  <c r="CU26" i="26"/>
  <c r="CV26" i="26"/>
  <c r="CW26" i="26"/>
  <c r="CO26" i="26"/>
  <c r="CK26" i="26"/>
  <c r="CL26" i="26"/>
  <c r="CM26" i="26"/>
  <c r="CE26" i="26"/>
  <c r="CA26" i="26"/>
  <c r="CB26" i="26"/>
  <c r="CC26" i="26"/>
  <c r="BU26" i="26"/>
  <c r="BQ26" i="26"/>
  <c r="BR26" i="26"/>
  <c r="BS26" i="26"/>
  <c r="BK26" i="26"/>
  <c r="BG26" i="26"/>
  <c r="BH26" i="26"/>
  <c r="BI26" i="26"/>
  <c r="BA26" i="26"/>
  <c r="AW26" i="26"/>
  <c r="AX26" i="26"/>
  <c r="AY26" i="26"/>
  <c r="AQ26" i="26"/>
  <c r="AM26" i="26"/>
  <c r="AN26" i="26"/>
  <c r="AO26" i="26"/>
  <c r="AG26" i="26"/>
  <c r="AC26" i="26"/>
  <c r="AD26" i="26"/>
  <c r="AE26" i="26"/>
  <c r="W26" i="26"/>
  <c r="S26" i="26"/>
  <c r="T26" i="26"/>
  <c r="U26" i="26"/>
  <c r="L26" i="26"/>
  <c r="G26" i="26"/>
  <c r="H26" i="26"/>
  <c r="DI25" i="26"/>
  <c r="DE25" i="26"/>
  <c r="DF25" i="26"/>
  <c r="DG25" i="26"/>
  <c r="CY25" i="26"/>
  <c r="CU25" i="26"/>
  <c r="CV25" i="26"/>
  <c r="CW25" i="26"/>
  <c r="CO25" i="26"/>
  <c r="CK25" i="26"/>
  <c r="CL25" i="26"/>
  <c r="CM25" i="26"/>
  <c r="CE25" i="26"/>
  <c r="CA25" i="26"/>
  <c r="CB25" i="26"/>
  <c r="CC25" i="26"/>
  <c r="BU25" i="26"/>
  <c r="BQ25" i="26"/>
  <c r="BR25" i="26"/>
  <c r="BS25" i="26"/>
  <c r="BK25" i="26"/>
  <c r="BG25" i="26"/>
  <c r="BH25" i="26"/>
  <c r="BI25" i="26"/>
  <c r="BA25" i="26"/>
  <c r="AW25" i="26"/>
  <c r="AX25" i="26"/>
  <c r="AY25" i="26"/>
  <c r="AQ25" i="26"/>
  <c r="AM25" i="26"/>
  <c r="AN25" i="26"/>
  <c r="AO25" i="26"/>
  <c r="AG25" i="26"/>
  <c r="AC25" i="26"/>
  <c r="AD25" i="26"/>
  <c r="AE25" i="26"/>
  <c r="W25" i="26"/>
  <c r="S25" i="26"/>
  <c r="T25" i="26"/>
  <c r="U25" i="26"/>
  <c r="L25" i="26"/>
  <c r="G25" i="26"/>
  <c r="H25" i="26"/>
  <c r="DI24" i="26"/>
  <c r="DE24" i="26"/>
  <c r="DF24" i="26"/>
  <c r="DG24" i="26"/>
  <c r="CY24" i="26"/>
  <c r="CU24" i="26"/>
  <c r="CV24" i="26"/>
  <c r="CW24" i="26"/>
  <c r="CO24" i="26"/>
  <c r="CK24" i="26"/>
  <c r="CL24" i="26"/>
  <c r="CM24" i="26"/>
  <c r="CE24" i="26"/>
  <c r="CA24" i="26"/>
  <c r="CB24" i="26"/>
  <c r="CC24" i="26"/>
  <c r="BU24" i="26"/>
  <c r="BQ24" i="26"/>
  <c r="BR24" i="26"/>
  <c r="BS24" i="26"/>
  <c r="BK24" i="26"/>
  <c r="BG24" i="26"/>
  <c r="BH24" i="26"/>
  <c r="BI24" i="26"/>
  <c r="BA24" i="26"/>
  <c r="AW24" i="26"/>
  <c r="AX24" i="26"/>
  <c r="AY24" i="26"/>
  <c r="AQ24" i="26"/>
  <c r="AM24" i="26"/>
  <c r="AN24" i="26"/>
  <c r="AO24" i="26"/>
  <c r="AG24" i="26"/>
  <c r="AC24" i="26"/>
  <c r="AD24" i="26"/>
  <c r="AE24" i="26"/>
  <c r="W24" i="26"/>
  <c r="S24" i="26"/>
  <c r="T24" i="26"/>
  <c r="U24" i="26"/>
  <c r="L24" i="26"/>
  <c r="G24" i="26"/>
  <c r="H24" i="26"/>
  <c r="DI23" i="26"/>
  <c r="DE23" i="26"/>
  <c r="DF23" i="26"/>
  <c r="DG23" i="26"/>
  <c r="CY23" i="26"/>
  <c r="CU23" i="26"/>
  <c r="CV23" i="26"/>
  <c r="CW23" i="26"/>
  <c r="CO23" i="26"/>
  <c r="CK23" i="26"/>
  <c r="CL23" i="26"/>
  <c r="CM23" i="26"/>
  <c r="CE23" i="26"/>
  <c r="CA23" i="26"/>
  <c r="CB23" i="26"/>
  <c r="CC23" i="26"/>
  <c r="BU23" i="26"/>
  <c r="BQ23" i="26"/>
  <c r="BR23" i="26"/>
  <c r="BS23" i="26"/>
  <c r="BK23" i="26"/>
  <c r="BG23" i="26"/>
  <c r="BH23" i="26"/>
  <c r="BI23" i="26"/>
  <c r="BA23" i="26"/>
  <c r="AW23" i="26"/>
  <c r="AX23" i="26"/>
  <c r="AY23" i="26"/>
  <c r="AQ23" i="26"/>
  <c r="AM23" i="26"/>
  <c r="AN23" i="26"/>
  <c r="AO23" i="26"/>
  <c r="AG23" i="26"/>
  <c r="AC23" i="26"/>
  <c r="AD23" i="26"/>
  <c r="AE23" i="26"/>
  <c r="W23" i="26"/>
  <c r="S23" i="26"/>
  <c r="T23" i="26"/>
  <c r="U23" i="26"/>
  <c r="L23" i="26"/>
  <c r="G23" i="26"/>
  <c r="H23" i="26"/>
  <c r="DI22" i="26"/>
  <c r="DE22" i="26"/>
  <c r="DF22" i="26"/>
  <c r="DG22" i="26"/>
  <c r="CY22" i="26"/>
  <c r="CU22" i="26"/>
  <c r="CV22" i="26"/>
  <c r="CW22" i="26"/>
  <c r="CO22" i="26"/>
  <c r="CK22" i="26"/>
  <c r="CL22" i="26"/>
  <c r="CM22" i="26"/>
  <c r="CE22" i="26"/>
  <c r="CA22" i="26"/>
  <c r="CB22" i="26"/>
  <c r="CC22" i="26"/>
  <c r="BU22" i="26"/>
  <c r="BQ22" i="26"/>
  <c r="BR22" i="26"/>
  <c r="BS22" i="26"/>
  <c r="BK22" i="26"/>
  <c r="BG22" i="26"/>
  <c r="BH22" i="26"/>
  <c r="BI22" i="26"/>
  <c r="BA22" i="26"/>
  <c r="AW22" i="26"/>
  <c r="AX22" i="26"/>
  <c r="AY22" i="26"/>
  <c r="AQ22" i="26"/>
  <c r="AM22" i="26"/>
  <c r="AN22" i="26"/>
  <c r="AO22" i="26"/>
  <c r="AG22" i="26"/>
  <c r="AC22" i="26"/>
  <c r="AD22" i="26"/>
  <c r="AE22" i="26"/>
  <c r="W22" i="26"/>
  <c r="S22" i="26"/>
  <c r="T22" i="26"/>
  <c r="U22" i="26"/>
  <c r="L22" i="26"/>
  <c r="G22" i="26"/>
  <c r="H22" i="26"/>
  <c r="DI21" i="26"/>
  <c r="DE21" i="26"/>
  <c r="DF21" i="26"/>
  <c r="DG21" i="26"/>
  <c r="CY21" i="26"/>
  <c r="CU21" i="26"/>
  <c r="CV21" i="26"/>
  <c r="CW21" i="26"/>
  <c r="CO21" i="26"/>
  <c r="CK21" i="26"/>
  <c r="CL21" i="26"/>
  <c r="CM21" i="26"/>
  <c r="CE21" i="26"/>
  <c r="CA21" i="26"/>
  <c r="CB21" i="26"/>
  <c r="CC21" i="26"/>
  <c r="BU21" i="26"/>
  <c r="BQ21" i="26"/>
  <c r="BR21" i="26"/>
  <c r="BS21" i="26"/>
  <c r="BK21" i="26"/>
  <c r="BG21" i="26"/>
  <c r="BH21" i="26"/>
  <c r="BI21" i="26"/>
  <c r="BA21" i="26"/>
  <c r="AW21" i="26"/>
  <c r="AX21" i="26"/>
  <c r="AY21" i="26"/>
  <c r="AQ21" i="26"/>
  <c r="AM21" i="26"/>
  <c r="AN21" i="26"/>
  <c r="AO21" i="26"/>
  <c r="AG21" i="26"/>
  <c r="AC21" i="26"/>
  <c r="AD21" i="26"/>
  <c r="AE21" i="26"/>
  <c r="W21" i="26"/>
  <c r="S21" i="26"/>
  <c r="T21" i="26"/>
  <c r="U21" i="26"/>
  <c r="L21" i="26"/>
  <c r="G21" i="26"/>
  <c r="H21" i="26"/>
  <c r="DI20" i="26"/>
  <c r="DE20" i="26"/>
  <c r="DF20" i="26"/>
  <c r="DG20" i="26"/>
  <c r="CY20" i="26"/>
  <c r="CU20" i="26"/>
  <c r="CV20" i="26"/>
  <c r="CW20" i="26"/>
  <c r="CO20" i="26"/>
  <c r="CK20" i="26"/>
  <c r="CL20" i="26"/>
  <c r="CM20" i="26"/>
  <c r="CE20" i="26"/>
  <c r="CA20" i="26"/>
  <c r="CB20" i="26"/>
  <c r="CC20" i="26"/>
  <c r="BU20" i="26"/>
  <c r="BQ20" i="26"/>
  <c r="BR20" i="26"/>
  <c r="BS20" i="26"/>
  <c r="BK20" i="26"/>
  <c r="BG20" i="26"/>
  <c r="BH20" i="26"/>
  <c r="BI20" i="26"/>
  <c r="BA20" i="26"/>
  <c r="AW20" i="26"/>
  <c r="AX20" i="26"/>
  <c r="AY20" i="26"/>
  <c r="AQ20" i="26"/>
  <c r="AM20" i="26"/>
  <c r="AN20" i="26"/>
  <c r="AO20" i="26"/>
  <c r="AG20" i="26"/>
  <c r="AC20" i="26"/>
  <c r="AD20" i="26"/>
  <c r="AE20" i="26"/>
  <c r="W20" i="26"/>
  <c r="S20" i="26"/>
  <c r="T20" i="26"/>
  <c r="U20" i="26"/>
  <c r="L20" i="26"/>
  <c r="G20" i="26"/>
  <c r="H20" i="26"/>
  <c r="DI19" i="26"/>
  <c r="DE19" i="26"/>
  <c r="DF19" i="26"/>
  <c r="DG19" i="26"/>
  <c r="CY19" i="26"/>
  <c r="CU19" i="26"/>
  <c r="CV19" i="26"/>
  <c r="CW19" i="26"/>
  <c r="CO19" i="26"/>
  <c r="CK19" i="26"/>
  <c r="CL19" i="26"/>
  <c r="CM19" i="26"/>
  <c r="CE19" i="26"/>
  <c r="CA19" i="26"/>
  <c r="CB19" i="26"/>
  <c r="CC19" i="26"/>
  <c r="BU19" i="26"/>
  <c r="BQ19" i="26"/>
  <c r="BR19" i="26"/>
  <c r="BS19" i="26"/>
  <c r="BK19" i="26"/>
  <c r="BG19" i="26"/>
  <c r="BH19" i="26"/>
  <c r="BI19" i="26"/>
  <c r="BA19" i="26"/>
  <c r="AW19" i="26"/>
  <c r="AX19" i="26"/>
  <c r="AY19" i="26"/>
  <c r="AQ19" i="26"/>
  <c r="AM19" i="26"/>
  <c r="AN19" i="26"/>
  <c r="AO19" i="26"/>
  <c r="AG19" i="26"/>
  <c r="AC19" i="26"/>
  <c r="AD19" i="26"/>
  <c r="AE19" i="26"/>
  <c r="W19" i="26"/>
  <c r="S19" i="26"/>
  <c r="T19" i="26"/>
  <c r="U19" i="26"/>
  <c r="L19" i="26"/>
  <c r="G19" i="26"/>
  <c r="H19" i="26"/>
  <c r="DI18" i="26"/>
  <c r="DE18" i="26"/>
  <c r="DF18" i="26"/>
  <c r="DG18" i="26"/>
  <c r="CY18" i="26"/>
  <c r="CU18" i="26"/>
  <c r="CV18" i="26"/>
  <c r="CW18" i="26"/>
  <c r="CO18" i="26"/>
  <c r="CK18" i="26"/>
  <c r="CL18" i="26"/>
  <c r="CM18" i="26"/>
  <c r="CE18" i="26"/>
  <c r="CA18" i="26"/>
  <c r="CB18" i="26"/>
  <c r="CC18" i="26"/>
  <c r="BU18" i="26"/>
  <c r="BQ18" i="26"/>
  <c r="BR18" i="26"/>
  <c r="BS18" i="26"/>
  <c r="BK18" i="26"/>
  <c r="BG18" i="26"/>
  <c r="BH18" i="26"/>
  <c r="BI18" i="26"/>
  <c r="BA18" i="26"/>
  <c r="AW18" i="26"/>
  <c r="AX18" i="26"/>
  <c r="AY18" i="26"/>
  <c r="AQ18" i="26"/>
  <c r="AM18" i="26"/>
  <c r="AN18" i="26"/>
  <c r="AO18" i="26"/>
  <c r="AG18" i="26"/>
  <c r="AC18" i="26"/>
  <c r="AD18" i="26"/>
  <c r="AE18" i="26"/>
  <c r="W18" i="26"/>
  <c r="S18" i="26"/>
  <c r="T18" i="26"/>
  <c r="U18" i="26"/>
  <c r="L18" i="26"/>
  <c r="G18" i="26"/>
  <c r="H18" i="26"/>
  <c r="DI17" i="26"/>
  <c r="DE17" i="26"/>
  <c r="DF17" i="26"/>
  <c r="DG17" i="26"/>
  <c r="CY17" i="26"/>
  <c r="CU17" i="26"/>
  <c r="CV17" i="26"/>
  <c r="CW17" i="26"/>
  <c r="CO17" i="26"/>
  <c r="CK17" i="26"/>
  <c r="CL17" i="26"/>
  <c r="CM17" i="26"/>
  <c r="CE17" i="26"/>
  <c r="CA17" i="26"/>
  <c r="CB17" i="26"/>
  <c r="CC17" i="26"/>
  <c r="BU17" i="26"/>
  <c r="BQ17" i="26"/>
  <c r="BR17" i="26"/>
  <c r="BS17" i="26"/>
  <c r="BK17" i="26"/>
  <c r="BG17" i="26"/>
  <c r="BH17" i="26"/>
  <c r="BI17" i="26"/>
  <c r="BA17" i="26"/>
  <c r="AW17" i="26"/>
  <c r="AX17" i="26"/>
  <c r="AY17" i="26"/>
  <c r="AQ17" i="26"/>
  <c r="AM17" i="26"/>
  <c r="AN17" i="26"/>
  <c r="AO17" i="26"/>
  <c r="AG17" i="26"/>
  <c r="AC17" i="26"/>
  <c r="AD17" i="26"/>
  <c r="AE17" i="26"/>
  <c r="W17" i="26"/>
  <c r="S17" i="26"/>
  <c r="T17" i="26"/>
  <c r="U17" i="26"/>
  <c r="L17" i="26"/>
  <c r="G17" i="26"/>
  <c r="H17" i="26"/>
  <c r="DI16" i="26"/>
  <c r="DE16" i="26"/>
  <c r="DF16" i="26"/>
  <c r="DG16" i="26"/>
  <c r="CY16" i="26"/>
  <c r="CU16" i="26"/>
  <c r="CV16" i="26"/>
  <c r="CW16" i="26"/>
  <c r="CO16" i="26"/>
  <c r="CK16" i="26"/>
  <c r="CL16" i="26"/>
  <c r="CM16" i="26"/>
  <c r="CE16" i="26"/>
  <c r="CA16" i="26"/>
  <c r="CB16" i="26"/>
  <c r="CC16" i="26"/>
  <c r="BU16" i="26"/>
  <c r="BQ16" i="26"/>
  <c r="BR16" i="26"/>
  <c r="BS16" i="26"/>
  <c r="BK16" i="26"/>
  <c r="BG16" i="26"/>
  <c r="BH16" i="26"/>
  <c r="BI16" i="26"/>
  <c r="BA16" i="26"/>
  <c r="AW16" i="26"/>
  <c r="AX16" i="26"/>
  <c r="AY16" i="26"/>
  <c r="AQ16" i="26"/>
  <c r="AM16" i="26"/>
  <c r="AN16" i="26"/>
  <c r="AO16" i="26"/>
  <c r="AG16" i="26"/>
  <c r="AC16" i="26"/>
  <c r="AD16" i="26"/>
  <c r="AE16" i="26"/>
  <c r="W16" i="26"/>
  <c r="S16" i="26"/>
  <c r="T16" i="26"/>
  <c r="U16" i="26"/>
  <c r="L16" i="26"/>
  <c r="G16" i="26"/>
  <c r="H16" i="26"/>
  <c r="DI15" i="26"/>
  <c r="DE15" i="26"/>
  <c r="DF15" i="26"/>
  <c r="DG15" i="26"/>
  <c r="CY15" i="26"/>
  <c r="CU15" i="26"/>
  <c r="CV15" i="26"/>
  <c r="CW15" i="26"/>
  <c r="CO15" i="26"/>
  <c r="CK15" i="26"/>
  <c r="CL15" i="26"/>
  <c r="CM15" i="26"/>
  <c r="CE15" i="26"/>
  <c r="CA15" i="26"/>
  <c r="CB15" i="26"/>
  <c r="CC15" i="26"/>
  <c r="BU15" i="26"/>
  <c r="BQ15" i="26"/>
  <c r="BR15" i="26"/>
  <c r="BS15" i="26"/>
  <c r="BK15" i="26"/>
  <c r="BG15" i="26"/>
  <c r="BH15" i="26"/>
  <c r="BI15" i="26"/>
  <c r="BA15" i="26"/>
  <c r="AW15" i="26"/>
  <c r="AX15" i="26"/>
  <c r="AY15" i="26"/>
  <c r="AQ15" i="26"/>
  <c r="AM15" i="26"/>
  <c r="AN15" i="26"/>
  <c r="AO15" i="26"/>
  <c r="AG15" i="26"/>
  <c r="AC15" i="26"/>
  <c r="AD15" i="26"/>
  <c r="AE15" i="26"/>
  <c r="W15" i="26"/>
  <c r="S15" i="26"/>
  <c r="T15" i="26"/>
  <c r="U15" i="26"/>
  <c r="L15" i="26"/>
  <c r="G15" i="26"/>
  <c r="H15" i="26"/>
  <c r="DI14" i="26"/>
  <c r="DE14" i="26"/>
  <c r="DF14" i="26"/>
  <c r="DG14" i="26"/>
  <c r="CY14" i="26"/>
  <c r="CU14" i="26"/>
  <c r="CV14" i="26"/>
  <c r="CW14" i="26"/>
  <c r="CO14" i="26"/>
  <c r="CK14" i="26"/>
  <c r="CL14" i="26"/>
  <c r="CM14" i="26"/>
  <c r="CE14" i="26"/>
  <c r="CA14" i="26"/>
  <c r="CB14" i="26"/>
  <c r="CC14" i="26"/>
  <c r="BU14" i="26"/>
  <c r="BQ14" i="26"/>
  <c r="BR14" i="26"/>
  <c r="BS14" i="26"/>
  <c r="BK14" i="26"/>
  <c r="BG14" i="26"/>
  <c r="BH14" i="26"/>
  <c r="BI14" i="26"/>
  <c r="BA14" i="26"/>
  <c r="AW14" i="26"/>
  <c r="AX14" i="26"/>
  <c r="AY14" i="26"/>
  <c r="AQ14" i="26"/>
  <c r="AM14" i="26"/>
  <c r="AN14" i="26"/>
  <c r="AO14" i="26"/>
  <c r="AG14" i="26"/>
  <c r="AC14" i="26"/>
  <c r="AD14" i="26"/>
  <c r="AE14" i="26"/>
  <c r="W14" i="26"/>
  <c r="S14" i="26"/>
  <c r="T14" i="26"/>
  <c r="U14" i="26"/>
  <c r="L14" i="26"/>
  <c r="G14" i="26"/>
  <c r="H14" i="26"/>
  <c r="DI13" i="26"/>
  <c r="DE13" i="26"/>
  <c r="DF13" i="26"/>
  <c r="DG13" i="26"/>
  <c r="CY13" i="26"/>
  <c r="CU13" i="26"/>
  <c r="CV13" i="26"/>
  <c r="CW13" i="26"/>
  <c r="CO13" i="26"/>
  <c r="CK13" i="26"/>
  <c r="CL13" i="26"/>
  <c r="CM13" i="26"/>
  <c r="CE13" i="26"/>
  <c r="CA13" i="26"/>
  <c r="CB13" i="26"/>
  <c r="CC13" i="26"/>
  <c r="BU13" i="26"/>
  <c r="BQ13" i="26"/>
  <c r="BR13" i="26"/>
  <c r="BS13" i="26"/>
  <c r="BK13" i="26"/>
  <c r="BG13" i="26"/>
  <c r="BH13" i="26"/>
  <c r="BI13" i="26"/>
  <c r="BA13" i="26"/>
  <c r="AW13" i="26"/>
  <c r="AX13" i="26"/>
  <c r="AY13" i="26"/>
  <c r="AQ13" i="26"/>
  <c r="AM13" i="26"/>
  <c r="AN13" i="26"/>
  <c r="AO13" i="26"/>
  <c r="AG13" i="26"/>
  <c r="AC13" i="26"/>
  <c r="AD13" i="26"/>
  <c r="AE13" i="26"/>
  <c r="W13" i="26"/>
  <c r="S13" i="26"/>
  <c r="T13" i="26"/>
  <c r="U13" i="26"/>
  <c r="L13" i="26"/>
  <c r="G13" i="26"/>
  <c r="H13" i="26"/>
  <c r="DI12" i="26"/>
  <c r="DE12" i="26"/>
  <c r="DF12" i="26"/>
  <c r="DG12" i="26"/>
  <c r="CY12" i="26"/>
  <c r="CU12" i="26"/>
  <c r="CV12" i="26"/>
  <c r="CW12" i="26"/>
  <c r="CO12" i="26"/>
  <c r="CK12" i="26"/>
  <c r="CL12" i="26"/>
  <c r="CM12" i="26"/>
  <c r="CE12" i="26"/>
  <c r="CA12" i="26"/>
  <c r="CB12" i="26"/>
  <c r="CC12" i="26"/>
  <c r="BU12" i="26"/>
  <c r="BQ12" i="26"/>
  <c r="BR12" i="26"/>
  <c r="BS12" i="26"/>
  <c r="BK12" i="26"/>
  <c r="BG12" i="26"/>
  <c r="BH12" i="26"/>
  <c r="BI12" i="26"/>
  <c r="BA12" i="26"/>
  <c r="AW12" i="26"/>
  <c r="AX12" i="26"/>
  <c r="AY12" i="26"/>
  <c r="AQ12" i="26"/>
  <c r="AM12" i="26"/>
  <c r="AN12" i="26"/>
  <c r="AO12" i="26"/>
  <c r="AG12" i="26"/>
  <c r="AC12" i="26"/>
  <c r="AD12" i="26"/>
  <c r="AE12" i="26"/>
  <c r="W12" i="26"/>
  <c r="S12" i="26"/>
  <c r="T12" i="26"/>
  <c r="U12" i="26"/>
  <c r="L12" i="26"/>
  <c r="G12" i="26"/>
  <c r="H12" i="26"/>
  <c r="DI11" i="26"/>
  <c r="DE11" i="26"/>
  <c r="DF11" i="26"/>
  <c r="DG11" i="26"/>
  <c r="CY11" i="26"/>
  <c r="CU11" i="26"/>
  <c r="CV11" i="26"/>
  <c r="CW11" i="26"/>
  <c r="CO11" i="26"/>
  <c r="CK11" i="26"/>
  <c r="CL11" i="26"/>
  <c r="CM11" i="26"/>
  <c r="CE11" i="26"/>
  <c r="CA11" i="26"/>
  <c r="CB11" i="26"/>
  <c r="CC11" i="26"/>
  <c r="BU11" i="26"/>
  <c r="BQ11" i="26"/>
  <c r="BR11" i="26"/>
  <c r="BS11" i="26"/>
  <c r="BK11" i="26"/>
  <c r="BG11" i="26"/>
  <c r="BH11" i="26"/>
  <c r="BI11" i="26"/>
  <c r="BA11" i="26"/>
  <c r="AW11" i="26"/>
  <c r="AX11" i="26"/>
  <c r="AY11" i="26"/>
  <c r="AQ11" i="26"/>
  <c r="AM11" i="26"/>
  <c r="AN11" i="26"/>
  <c r="AO11" i="26"/>
  <c r="AG11" i="26"/>
  <c r="AC11" i="26"/>
  <c r="AD11" i="26"/>
  <c r="AE11" i="26"/>
  <c r="W11" i="26"/>
  <c r="S11" i="26"/>
  <c r="T11" i="26"/>
  <c r="U11" i="26"/>
  <c r="L11" i="26"/>
  <c r="G11" i="26"/>
  <c r="H11" i="26"/>
  <c r="DI10" i="26"/>
  <c r="DE10" i="26"/>
  <c r="DF10" i="26"/>
  <c r="DG10" i="26"/>
  <c r="CY10" i="26"/>
  <c r="CU10" i="26"/>
  <c r="CV10" i="26"/>
  <c r="CW10" i="26"/>
  <c r="CO10" i="26"/>
  <c r="CK10" i="26"/>
  <c r="CL10" i="26"/>
  <c r="CM10" i="26"/>
  <c r="CE10" i="26"/>
  <c r="CA10" i="26"/>
  <c r="CB10" i="26"/>
  <c r="CC10" i="26"/>
  <c r="BU10" i="26"/>
  <c r="BQ10" i="26"/>
  <c r="BR10" i="26"/>
  <c r="BS10" i="26"/>
  <c r="BK10" i="26"/>
  <c r="BG10" i="26"/>
  <c r="BH10" i="26"/>
  <c r="BI10" i="26"/>
  <c r="BA10" i="26"/>
  <c r="AW10" i="26"/>
  <c r="AX10" i="26"/>
  <c r="AY10" i="26"/>
  <c r="AQ10" i="26"/>
  <c r="AM10" i="26"/>
  <c r="AN10" i="26"/>
  <c r="AO10" i="26"/>
  <c r="AG10" i="26"/>
  <c r="AC10" i="26"/>
  <c r="AD10" i="26"/>
  <c r="AE10" i="26"/>
  <c r="W10" i="26"/>
  <c r="S10" i="26"/>
  <c r="T10" i="26"/>
  <c r="U10" i="26"/>
  <c r="L10" i="26"/>
  <c r="G10" i="26"/>
  <c r="H10" i="26"/>
  <c r="DF200" i="24"/>
  <c r="DG200" i="24"/>
  <c r="CV200" i="24"/>
  <c r="CW200" i="24"/>
  <c r="CL200" i="24"/>
  <c r="CM200" i="24"/>
  <c r="CB200" i="24"/>
  <c r="CC200" i="24"/>
  <c r="BR200" i="24"/>
  <c r="BS200" i="24"/>
  <c r="BH200" i="24"/>
  <c r="BI200" i="24"/>
  <c r="AX200" i="24"/>
  <c r="AY200" i="24"/>
  <c r="AN200" i="24"/>
  <c r="AO200" i="24"/>
  <c r="AD200" i="24"/>
  <c r="AE200" i="24"/>
  <c r="AQ28" i="24"/>
  <c r="L28" i="24"/>
  <c r="T200" i="24"/>
  <c r="U200" i="24"/>
  <c r="U28" i="24"/>
  <c r="T14" i="24"/>
  <c r="U14" i="24"/>
  <c r="DI200" i="24"/>
  <c r="DI199" i="24"/>
  <c r="DI198" i="24"/>
  <c r="DI197" i="24"/>
  <c r="DI196" i="24"/>
  <c r="DI195" i="24"/>
  <c r="DI194" i="24"/>
  <c r="DI193" i="24"/>
  <c r="DI192" i="24"/>
  <c r="DI191" i="24"/>
  <c r="DI190" i="24"/>
  <c r="DI189" i="24"/>
  <c r="DI188" i="24"/>
  <c r="DI187" i="24"/>
  <c r="DI186" i="24"/>
  <c r="DI185" i="24"/>
  <c r="DI184" i="24"/>
  <c r="DI183" i="24"/>
  <c r="DI182" i="24"/>
  <c r="DI181" i="24"/>
  <c r="DI180" i="24"/>
  <c r="DI179" i="24"/>
  <c r="DI178" i="24"/>
  <c r="DI177" i="24"/>
  <c r="DI176" i="24"/>
  <c r="DI175" i="24"/>
  <c r="DI174" i="24"/>
  <c r="DI173" i="24"/>
  <c r="DI172" i="24"/>
  <c r="DI171" i="24"/>
  <c r="DI170" i="24"/>
  <c r="DI169" i="24"/>
  <c r="DI168" i="24"/>
  <c r="DI167" i="24"/>
  <c r="DI166" i="24"/>
  <c r="DI165" i="24"/>
  <c r="DI164" i="24"/>
  <c r="DI163" i="24"/>
  <c r="DI162" i="24"/>
  <c r="DI161" i="24"/>
  <c r="DI160" i="24"/>
  <c r="DI159" i="24"/>
  <c r="DI158" i="24"/>
  <c r="DI157" i="24"/>
  <c r="DI156" i="24"/>
  <c r="DI155" i="24"/>
  <c r="DI154" i="24"/>
  <c r="DI153" i="24"/>
  <c r="DI152" i="24"/>
  <c r="DI151" i="24"/>
  <c r="DI150" i="24"/>
  <c r="DI149" i="24"/>
  <c r="DI148" i="24"/>
  <c r="DI147" i="24"/>
  <c r="DI146" i="24"/>
  <c r="DI145" i="24"/>
  <c r="DI144" i="24"/>
  <c r="DI143" i="24"/>
  <c r="DI142" i="24"/>
  <c r="DI141" i="24"/>
  <c r="DI140" i="24"/>
  <c r="DI139" i="24"/>
  <c r="DI138" i="24"/>
  <c r="DI137" i="24"/>
  <c r="DI136" i="24"/>
  <c r="DI135" i="24"/>
  <c r="DI134" i="24"/>
  <c r="DI133" i="24"/>
  <c r="DI132" i="24"/>
  <c r="DI131" i="24"/>
  <c r="DI130" i="24"/>
  <c r="DI129" i="24"/>
  <c r="DI128" i="24"/>
  <c r="DI127" i="24"/>
  <c r="DI126" i="24"/>
  <c r="DI125" i="24"/>
  <c r="DI124" i="24"/>
  <c r="DI123" i="24"/>
  <c r="DI122" i="24"/>
  <c r="DI121" i="24"/>
  <c r="DI120" i="24"/>
  <c r="DI119" i="24"/>
  <c r="DI118" i="24"/>
  <c r="DI117" i="24"/>
  <c r="DI116" i="24"/>
  <c r="DI115" i="24"/>
  <c r="DI114" i="24"/>
  <c r="DI113" i="24"/>
  <c r="DI112" i="24"/>
  <c r="DI111" i="24"/>
  <c r="DI110" i="24"/>
  <c r="DI109" i="24"/>
  <c r="DI108" i="24"/>
  <c r="DI107" i="24"/>
  <c r="DI106" i="24"/>
  <c r="DI105" i="24"/>
  <c r="DI104" i="24"/>
  <c r="DI103" i="24"/>
  <c r="DI102" i="24"/>
  <c r="DI101" i="24"/>
  <c r="DI100" i="24"/>
  <c r="DI99" i="24"/>
  <c r="DI98" i="24"/>
  <c r="DI97" i="24"/>
  <c r="DI96" i="24"/>
  <c r="DI95" i="24"/>
  <c r="DI94" i="24"/>
  <c r="DI93" i="24"/>
  <c r="DI92" i="24"/>
  <c r="DI91" i="24"/>
  <c r="DI90" i="24"/>
  <c r="DI89" i="24"/>
  <c r="DI88" i="24"/>
  <c r="DI87" i="24"/>
  <c r="DI86" i="24"/>
  <c r="DI85" i="24"/>
  <c r="DI84" i="24"/>
  <c r="DI83" i="24"/>
  <c r="DI82" i="24"/>
  <c r="DI81" i="24"/>
  <c r="DI80" i="24"/>
  <c r="DI79" i="24"/>
  <c r="DI78" i="24"/>
  <c r="DI77" i="24"/>
  <c r="DI76" i="24"/>
  <c r="DI75" i="24"/>
  <c r="DI74" i="24"/>
  <c r="DI73" i="24"/>
  <c r="DI72" i="24"/>
  <c r="DI71" i="24"/>
  <c r="DI70" i="24"/>
  <c r="DI69" i="24"/>
  <c r="DI68" i="24"/>
  <c r="DI67" i="24"/>
  <c r="DI66" i="24"/>
  <c r="DI64" i="24"/>
  <c r="DI63" i="24"/>
  <c r="DI62" i="24"/>
  <c r="DI61" i="24"/>
  <c r="DI60" i="24"/>
  <c r="DI59" i="24"/>
  <c r="DI58" i="24"/>
  <c r="DI57" i="24"/>
  <c r="DI56" i="24"/>
  <c r="DI55" i="24"/>
  <c r="DI54" i="24"/>
  <c r="DI53" i="24"/>
  <c r="DI52" i="24"/>
  <c r="DI51" i="24"/>
  <c r="DI49" i="24"/>
  <c r="DI48" i="24"/>
  <c r="DI47" i="24"/>
  <c r="DI46" i="24"/>
  <c r="DI45" i="24"/>
  <c r="DI44" i="24"/>
  <c r="DI43" i="24"/>
  <c r="DI42" i="24"/>
  <c r="DI41" i="24"/>
  <c r="DI40" i="24"/>
  <c r="DI39" i="24"/>
  <c r="DI34" i="24"/>
  <c r="DI29" i="24"/>
  <c r="DI28" i="24"/>
  <c r="DI27" i="24"/>
  <c r="DI26" i="24"/>
  <c r="DI25" i="24"/>
  <c r="DI24" i="24"/>
  <c r="DI23" i="24"/>
  <c r="DI22" i="24"/>
  <c r="DI21" i="24"/>
  <c r="DI20" i="24"/>
  <c r="DI19" i="24"/>
  <c r="DI18" i="24"/>
  <c r="DI17" i="24"/>
  <c r="DI16" i="24"/>
  <c r="DI15" i="24"/>
  <c r="DI13" i="24"/>
  <c r="DI14" i="24"/>
  <c r="DI12" i="24"/>
  <c r="DI11" i="24"/>
  <c r="DI10" i="24"/>
  <c r="CY200" i="24"/>
  <c r="CY199" i="24"/>
  <c r="CY198" i="24"/>
  <c r="CY197" i="24"/>
  <c r="CY196" i="24"/>
  <c r="CY195" i="24"/>
  <c r="CY194" i="24"/>
  <c r="CY193" i="24"/>
  <c r="CY192" i="24"/>
  <c r="CY191" i="24"/>
  <c r="CY190" i="24"/>
  <c r="CY189" i="24"/>
  <c r="CY188" i="24"/>
  <c r="CY187" i="24"/>
  <c r="CY186" i="24"/>
  <c r="CY185" i="24"/>
  <c r="CY184" i="24"/>
  <c r="CY183" i="24"/>
  <c r="CY182" i="24"/>
  <c r="CY181" i="24"/>
  <c r="CY180" i="24"/>
  <c r="CY179" i="24"/>
  <c r="CY178" i="24"/>
  <c r="CY177" i="24"/>
  <c r="CY176" i="24"/>
  <c r="CY175" i="24"/>
  <c r="CY174" i="24"/>
  <c r="CY173" i="24"/>
  <c r="CY172" i="24"/>
  <c r="CY171" i="24"/>
  <c r="CY170" i="24"/>
  <c r="CY169" i="24"/>
  <c r="CY168" i="24"/>
  <c r="CY167" i="24"/>
  <c r="CY166" i="24"/>
  <c r="CY165" i="24"/>
  <c r="CY164" i="24"/>
  <c r="CY163" i="24"/>
  <c r="CY162" i="24"/>
  <c r="CY161" i="24"/>
  <c r="CY160" i="24"/>
  <c r="CY159" i="24"/>
  <c r="CY158" i="24"/>
  <c r="CY157" i="24"/>
  <c r="CY156" i="24"/>
  <c r="CY155" i="24"/>
  <c r="CY154" i="24"/>
  <c r="CY153" i="24"/>
  <c r="CY152" i="24"/>
  <c r="CY151" i="24"/>
  <c r="CY150" i="24"/>
  <c r="CY149" i="24"/>
  <c r="CY148" i="24"/>
  <c r="CY147" i="24"/>
  <c r="CY146" i="24"/>
  <c r="CY145" i="24"/>
  <c r="CY144" i="24"/>
  <c r="CY143" i="24"/>
  <c r="CY142" i="24"/>
  <c r="CY141" i="24"/>
  <c r="CY140" i="24"/>
  <c r="CY139" i="24"/>
  <c r="CY138" i="24"/>
  <c r="CY137" i="24"/>
  <c r="CY136" i="24"/>
  <c r="CY135" i="24"/>
  <c r="CY134" i="24"/>
  <c r="CY133" i="24"/>
  <c r="CY132" i="24"/>
  <c r="CY131" i="24"/>
  <c r="CY130" i="24"/>
  <c r="CY129" i="24"/>
  <c r="CY128" i="24"/>
  <c r="CY127" i="24"/>
  <c r="CY126" i="24"/>
  <c r="CY125" i="24"/>
  <c r="CY124" i="24"/>
  <c r="CY123" i="24"/>
  <c r="CY122" i="24"/>
  <c r="CY121" i="24"/>
  <c r="CY120" i="24"/>
  <c r="CY119" i="24"/>
  <c r="CY118" i="24"/>
  <c r="CY117" i="24"/>
  <c r="CY116" i="24"/>
  <c r="CY115" i="24"/>
  <c r="CY114" i="24"/>
  <c r="CY113" i="24"/>
  <c r="CY112" i="24"/>
  <c r="CY111" i="24"/>
  <c r="CY110" i="24"/>
  <c r="CY109" i="24"/>
  <c r="CY108" i="24"/>
  <c r="CY107" i="24"/>
  <c r="CY106" i="24"/>
  <c r="CY105" i="24"/>
  <c r="CY104" i="24"/>
  <c r="CY103" i="24"/>
  <c r="CY102" i="24"/>
  <c r="CY101" i="24"/>
  <c r="CY100" i="24"/>
  <c r="CY99" i="24"/>
  <c r="CY98" i="24"/>
  <c r="CY97" i="24"/>
  <c r="CY96" i="24"/>
  <c r="CY95" i="24"/>
  <c r="CY94" i="24"/>
  <c r="CY93" i="24"/>
  <c r="CY92" i="24"/>
  <c r="CY91" i="24"/>
  <c r="CY90" i="24"/>
  <c r="CY89" i="24"/>
  <c r="CY88" i="24"/>
  <c r="CY87" i="24"/>
  <c r="CY86" i="24"/>
  <c r="CY85" i="24"/>
  <c r="CY84" i="24"/>
  <c r="CY83" i="24"/>
  <c r="CY82" i="24"/>
  <c r="CY81" i="24"/>
  <c r="CY80" i="24"/>
  <c r="CY79" i="24"/>
  <c r="CY78" i="24"/>
  <c r="CY77" i="24"/>
  <c r="CY76" i="24"/>
  <c r="CY75" i="24"/>
  <c r="CY74" i="24"/>
  <c r="CY73" i="24"/>
  <c r="CY72" i="24"/>
  <c r="CY71" i="24"/>
  <c r="CY70" i="24"/>
  <c r="CY69" i="24"/>
  <c r="CY68" i="24"/>
  <c r="CY67" i="24"/>
  <c r="CY66" i="24"/>
  <c r="CY64" i="24"/>
  <c r="CY63" i="24"/>
  <c r="CY62" i="24"/>
  <c r="CY61" i="24"/>
  <c r="CY60" i="24"/>
  <c r="CY59" i="24"/>
  <c r="CY58" i="24"/>
  <c r="CY57" i="24"/>
  <c r="CY56" i="24"/>
  <c r="CY55" i="24"/>
  <c r="CY54" i="24"/>
  <c r="CY53" i="24"/>
  <c r="CY52" i="24"/>
  <c r="CY51" i="24"/>
  <c r="CY49" i="24"/>
  <c r="CY48" i="24"/>
  <c r="CY47" i="24"/>
  <c r="CY46" i="24"/>
  <c r="CY45" i="24"/>
  <c r="CY44" i="24"/>
  <c r="CY43" i="24"/>
  <c r="CY42" i="24"/>
  <c r="CY41" i="24"/>
  <c r="CY40" i="24"/>
  <c r="CY39" i="24"/>
  <c r="CY34" i="24"/>
  <c r="CY29" i="24"/>
  <c r="CY28" i="24"/>
  <c r="CY27" i="24"/>
  <c r="CY26" i="24"/>
  <c r="CY25" i="24"/>
  <c r="CY24" i="24"/>
  <c r="CY23" i="24"/>
  <c r="CY22" i="24"/>
  <c r="CY21" i="24"/>
  <c r="CY20" i="24"/>
  <c r="CY19" i="24"/>
  <c r="CY18" i="24"/>
  <c r="CY17" i="24"/>
  <c r="CY16" i="24"/>
  <c r="CY15" i="24"/>
  <c r="CY13" i="24"/>
  <c r="CY14" i="24"/>
  <c r="CY12" i="24"/>
  <c r="CY11" i="24"/>
  <c r="CY10" i="24"/>
  <c r="CO200" i="24"/>
  <c r="CO199" i="24"/>
  <c r="CO198" i="24"/>
  <c r="CO197" i="24"/>
  <c r="CO196" i="24"/>
  <c r="CO195" i="24"/>
  <c r="CO194" i="24"/>
  <c r="CO193" i="24"/>
  <c r="CO192" i="24"/>
  <c r="CO191" i="24"/>
  <c r="CO190" i="24"/>
  <c r="CO189" i="24"/>
  <c r="CO188" i="24"/>
  <c r="CO187" i="24"/>
  <c r="CO186" i="24"/>
  <c r="CO185" i="24"/>
  <c r="CO184" i="24"/>
  <c r="CO183" i="24"/>
  <c r="CO182" i="24"/>
  <c r="CO181" i="24"/>
  <c r="CO180" i="24"/>
  <c r="CO179" i="24"/>
  <c r="CO178" i="24"/>
  <c r="CO177" i="24"/>
  <c r="CO176" i="24"/>
  <c r="CO175" i="24"/>
  <c r="CO174" i="24"/>
  <c r="CO173" i="24"/>
  <c r="CO172" i="24"/>
  <c r="CO171" i="24"/>
  <c r="CO170" i="24"/>
  <c r="CO169" i="24"/>
  <c r="CO168" i="24"/>
  <c r="CO167" i="24"/>
  <c r="CO166" i="24"/>
  <c r="CO165" i="24"/>
  <c r="CO164" i="24"/>
  <c r="CO163" i="24"/>
  <c r="CO162" i="24"/>
  <c r="CO161" i="24"/>
  <c r="CO160" i="24"/>
  <c r="CO159" i="24"/>
  <c r="CO158" i="24"/>
  <c r="CO157" i="24"/>
  <c r="CO156" i="24"/>
  <c r="CO155" i="24"/>
  <c r="CO154" i="24"/>
  <c r="CO153" i="24"/>
  <c r="CO152" i="24"/>
  <c r="CO151" i="24"/>
  <c r="CO150" i="24"/>
  <c r="CO149" i="24"/>
  <c r="CO148" i="24"/>
  <c r="CO147" i="24"/>
  <c r="CO146" i="24"/>
  <c r="CO145" i="24"/>
  <c r="CO144" i="24"/>
  <c r="CO143" i="24"/>
  <c r="CO142" i="24"/>
  <c r="CO141" i="24"/>
  <c r="CO140" i="24"/>
  <c r="CO139" i="24"/>
  <c r="CO138" i="24"/>
  <c r="CO137" i="24"/>
  <c r="CO136" i="24"/>
  <c r="CO135" i="24"/>
  <c r="CO134" i="24"/>
  <c r="CO133" i="24"/>
  <c r="CO132" i="24"/>
  <c r="CO131" i="24"/>
  <c r="CO130" i="24"/>
  <c r="CO129" i="24"/>
  <c r="CO128" i="24"/>
  <c r="CO127" i="24"/>
  <c r="CO126" i="24"/>
  <c r="CO125" i="24"/>
  <c r="CO124" i="24"/>
  <c r="CO123" i="24"/>
  <c r="CO122" i="24"/>
  <c r="CO121" i="24"/>
  <c r="CO120" i="24"/>
  <c r="CO119" i="24"/>
  <c r="CO118" i="24"/>
  <c r="CO117" i="24"/>
  <c r="CO116" i="24"/>
  <c r="CO115" i="24"/>
  <c r="CO114" i="24"/>
  <c r="CO113" i="24"/>
  <c r="CO112" i="24"/>
  <c r="CO111" i="24"/>
  <c r="CO110" i="24"/>
  <c r="CO109" i="24"/>
  <c r="CO108" i="24"/>
  <c r="CO107" i="24"/>
  <c r="CO106" i="24"/>
  <c r="CO105" i="24"/>
  <c r="CO104" i="24"/>
  <c r="CO103" i="24"/>
  <c r="CO102" i="24"/>
  <c r="CO101" i="24"/>
  <c r="CO100" i="24"/>
  <c r="CO99" i="24"/>
  <c r="CO98" i="24"/>
  <c r="CO97" i="24"/>
  <c r="CO96" i="24"/>
  <c r="CO95" i="24"/>
  <c r="CO94" i="24"/>
  <c r="CO93" i="24"/>
  <c r="CO92" i="24"/>
  <c r="CO91" i="24"/>
  <c r="CO90" i="24"/>
  <c r="CO89" i="24"/>
  <c r="CO88" i="24"/>
  <c r="CO87" i="24"/>
  <c r="CO86" i="24"/>
  <c r="CO85" i="24"/>
  <c r="CO84" i="24"/>
  <c r="CO83" i="24"/>
  <c r="CO82" i="24"/>
  <c r="CO81" i="24"/>
  <c r="CO80" i="24"/>
  <c r="CO79" i="24"/>
  <c r="CO78" i="24"/>
  <c r="CO77" i="24"/>
  <c r="CO76" i="24"/>
  <c r="CO75" i="24"/>
  <c r="CO74" i="24"/>
  <c r="CO73" i="24"/>
  <c r="CO72" i="24"/>
  <c r="CO71" i="24"/>
  <c r="CO70" i="24"/>
  <c r="CO69" i="24"/>
  <c r="CO68" i="24"/>
  <c r="CO67" i="24"/>
  <c r="CO66" i="24"/>
  <c r="CO64" i="24"/>
  <c r="CO63" i="24"/>
  <c r="CO62" i="24"/>
  <c r="CO61" i="24"/>
  <c r="CO60" i="24"/>
  <c r="CO59" i="24"/>
  <c r="CO58" i="24"/>
  <c r="CO57" i="24"/>
  <c r="CO56" i="24"/>
  <c r="CO55" i="24"/>
  <c r="CO54" i="24"/>
  <c r="CO53" i="24"/>
  <c r="CO52" i="24"/>
  <c r="CO51" i="24"/>
  <c r="CO49" i="24"/>
  <c r="CO48" i="24"/>
  <c r="CO47" i="24"/>
  <c r="CO46" i="24"/>
  <c r="CO45" i="24"/>
  <c r="CO44" i="24"/>
  <c r="CO43" i="24"/>
  <c r="CO42" i="24"/>
  <c r="CO41" i="24"/>
  <c r="CO40" i="24"/>
  <c r="CO39" i="24"/>
  <c r="CO34" i="24"/>
  <c r="CO29" i="24"/>
  <c r="CO28" i="24"/>
  <c r="CO27" i="24"/>
  <c r="CO26" i="24"/>
  <c r="CO25" i="24"/>
  <c r="CO24" i="24"/>
  <c r="CO23" i="24"/>
  <c r="CO22" i="24"/>
  <c r="CO21" i="24"/>
  <c r="CO20" i="24"/>
  <c r="CO19" i="24"/>
  <c r="CO18" i="24"/>
  <c r="CO17" i="24"/>
  <c r="CO16" i="24"/>
  <c r="CO15" i="24"/>
  <c r="CO13" i="24"/>
  <c r="CO14" i="24"/>
  <c r="CO12" i="24"/>
  <c r="CO11" i="24"/>
  <c r="CO10" i="24"/>
  <c r="CE200" i="24"/>
  <c r="CE199" i="24"/>
  <c r="CE198" i="24"/>
  <c r="CE197" i="24"/>
  <c r="CE196" i="24"/>
  <c r="CE195" i="24"/>
  <c r="CE194" i="24"/>
  <c r="CE193" i="24"/>
  <c r="CE192" i="24"/>
  <c r="CE191" i="24"/>
  <c r="CE190" i="24"/>
  <c r="CE189" i="24"/>
  <c r="CE188" i="24"/>
  <c r="CE187" i="24"/>
  <c r="CE186" i="24"/>
  <c r="CE185" i="24"/>
  <c r="CE184" i="24"/>
  <c r="CE183" i="24"/>
  <c r="CE182" i="24"/>
  <c r="CE181" i="24"/>
  <c r="CE180" i="24"/>
  <c r="CE179" i="24"/>
  <c r="CE178" i="24"/>
  <c r="CE177" i="24"/>
  <c r="CE176" i="24"/>
  <c r="CE175" i="24"/>
  <c r="CE174" i="24"/>
  <c r="CE173" i="24"/>
  <c r="CE172" i="24"/>
  <c r="CE171" i="24"/>
  <c r="CE170" i="24"/>
  <c r="CE169" i="24"/>
  <c r="CE168" i="24"/>
  <c r="CE167" i="24"/>
  <c r="CE166" i="24"/>
  <c r="CE165" i="24"/>
  <c r="CE164" i="24"/>
  <c r="CE163" i="24"/>
  <c r="CE162" i="24"/>
  <c r="CE161" i="24"/>
  <c r="CE160" i="24"/>
  <c r="CE159" i="24"/>
  <c r="CE158" i="24"/>
  <c r="CE157" i="24"/>
  <c r="CE156" i="24"/>
  <c r="CE155" i="24"/>
  <c r="CE154" i="24"/>
  <c r="CE153" i="24"/>
  <c r="CE152" i="24"/>
  <c r="CE151" i="24"/>
  <c r="CE150" i="24"/>
  <c r="CE149" i="24"/>
  <c r="CE148" i="24"/>
  <c r="CE147" i="24"/>
  <c r="CE146" i="24"/>
  <c r="CE145" i="24"/>
  <c r="CE144" i="24"/>
  <c r="CE143" i="24"/>
  <c r="CE142" i="24"/>
  <c r="CE141" i="24"/>
  <c r="CE140" i="24"/>
  <c r="CE139" i="24"/>
  <c r="CE138" i="24"/>
  <c r="CE137" i="24"/>
  <c r="CE136" i="24"/>
  <c r="CE135" i="24"/>
  <c r="CE134" i="24"/>
  <c r="CE133" i="24"/>
  <c r="CE132" i="24"/>
  <c r="CE131" i="24"/>
  <c r="CE130" i="24"/>
  <c r="CE129" i="24"/>
  <c r="CE128" i="24"/>
  <c r="CE127" i="24"/>
  <c r="CE126" i="24"/>
  <c r="CE125" i="24"/>
  <c r="CE124" i="24"/>
  <c r="CE123" i="24"/>
  <c r="CE122" i="24"/>
  <c r="CE121" i="24"/>
  <c r="CE120" i="24"/>
  <c r="CE119" i="24"/>
  <c r="CE118" i="24"/>
  <c r="CE117" i="24"/>
  <c r="CE116" i="24"/>
  <c r="CE115" i="24"/>
  <c r="CE114" i="24"/>
  <c r="CE113" i="24"/>
  <c r="CE112" i="24"/>
  <c r="CE111" i="24"/>
  <c r="CE110" i="24"/>
  <c r="CE109" i="24"/>
  <c r="CE108" i="24"/>
  <c r="CE107" i="24"/>
  <c r="CE106" i="24"/>
  <c r="CE105" i="24"/>
  <c r="CE104" i="24"/>
  <c r="CE103" i="24"/>
  <c r="CE102" i="24"/>
  <c r="CE101" i="24"/>
  <c r="CE100" i="24"/>
  <c r="CE99" i="24"/>
  <c r="CE98" i="24"/>
  <c r="CE97" i="24"/>
  <c r="CE96" i="24"/>
  <c r="CE95" i="24"/>
  <c r="CE94" i="24"/>
  <c r="CE93" i="24"/>
  <c r="CE92" i="24"/>
  <c r="CE91" i="24"/>
  <c r="CE90" i="24"/>
  <c r="CE89" i="24"/>
  <c r="CE88" i="24"/>
  <c r="CE87" i="24"/>
  <c r="CE86" i="24"/>
  <c r="CE85" i="24"/>
  <c r="CE84" i="24"/>
  <c r="CE83" i="24"/>
  <c r="CE82" i="24"/>
  <c r="CE81" i="24"/>
  <c r="CE80" i="24"/>
  <c r="CE79" i="24"/>
  <c r="CE78" i="24"/>
  <c r="CE77" i="24"/>
  <c r="CE76" i="24"/>
  <c r="CE75" i="24"/>
  <c r="CE74" i="24"/>
  <c r="CE73" i="24"/>
  <c r="CE72" i="24"/>
  <c r="CE71" i="24"/>
  <c r="CE70" i="24"/>
  <c r="CE69" i="24"/>
  <c r="CE68" i="24"/>
  <c r="CE67" i="24"/>
  <c r="CE66" i="24"/>
  <c r="CE64" i="24"/>
  <c r="CE63" i="24"/>
  <c r="CE62" i="24"/>
  <c r="CE61" i="24"/>
  <c r="CE60" i="24"/>
  <c r="CE59" i="24"/>
  <c r="CE58" i="24"/>
  <c r="CE57" i="24"/>
  <c r="CE56" i="24"/>
  <c r="CE55" i="24"/>
  <c r="CE54" i="24"/>
  <c r="CE53" i="24"/>
  <c r="CE52" i="24"/>
  <c r="CE51" i="24"/>
  <c r="CE49" i="24"/>
  <c r="CE48" i="24"/>
  <c r="CE47" i="24"/>
  <c r="CE46" i="24"/>
  <c r="CE45" i="24"/>
  <c r="CE44" i="24"/>
  <c r="CE43" i="24"/>
  <c r="CE42" i="24"/>
  <c r="CE41" i="24"/>
  <c r="CE40" i="24"/>
  <c r="CE39" i="24"/>
  <c r="CE34" i="24"/>
  <c r="CE29" i="24"/>
  <c r="CE28" i="24"/>
  <c r="CE27" i="24"/>
  <c r="CE26" i="24"/>
  <c r="CE25" i="24"/>
  <c r="CE24" i="24"/>
  <c r="CE23" i="24"/>
  <c r="CE22" i="24"/>
  <c r="CE21" i="24"/>
  <c r="CE20" i="24"/>
  <c r="CE19" i="24"/>
  <c r="CE18" i="24"/>
  <c r="CE17" i="24"/>
  <c r="CE16" i="24"/>
  <c r="CE15" i="24"/>
  <c r="CE13" i="24"/>
  <c r="CE14" i="24"/>
  <c r="CE12" i="24"/>
  <c r="CE11" i="24"/>
  <c r="CE10" i="24"/>
  <c r="BU200" i="24"/>
  <c r="BU199" i="24"/>
  <c r="BU198" i="24"/>
  <c r="BU197" i="24"/>
  <c r="BU196" i="24"/>
  <c r="BU195" i="24"/>
  <c r="BU194" i="24"/>
  <c r="BU193" i="24"/>
  <c r="BU192" i="24"/>
  <c r="BU191" i="24"/>
  <c r="BU190" i="24"/>
  <c r="BU189" i="24"/>
  <c r="BU188" i="24"/>
  <c r="BU187" i="24"/>
  <c r="BU186" i="24"/>
  <c r="BU185" i="24"/>
  <c r="BU184" i="24"/>
  <c r="BU183" i="24"/>
  <c r="BU182" i="24"/>
  <c r="BU181" i="24"/>
  <c r="BU180" i="24"/>
  <c r="BU179" i="24"/>
  <c r="BU178" i="24"/>
  <c r="BU177" i="24"/>
  <c r="BU176" i="24"/>
  <c r="BU175" i="24"/>
  <c r="BU174" i="24"/>
  <c r="BU173" i="24"/>
  <c r="BU172" i="24"/>
  <c r="BU171" i="24"/>
  <c r="BU170" i="24"/>
  <c r="BU169" i="24"/>
  <c r="BU168" i="24"/>
  <c r="BU167" i="24"/>
  <c r="BU166" i="24"/>
  <c r="BU165" i="24"/>
  <c r="BU164" i="24"/>
  <c r="BU163" i="24"/>
  <c r="BU162" i="24"/>
  <c r="BU161" i="24"/>
  <c r="BU160" i="24"/>
  <c r="BU159" i="24"/>
  <c r="BU158" i="24"/>
  <c r="BU157" i="24"/>
  <c r="BU156" i="24"/>
  <c r="BU155" i="24"/>
  <c r="BU154" i="24"/>
  <c r="BU153" i="24"/>
  <c r="BU152" i="24"/>
  <c r="BU151" i="24"/>
  <c r="BU150" i="24"/>
  <c r="BU149" i="24"/>
  <c r="BU148" i="24"/>
  <c r="BU147" i="24"/>
  <c r="BU146" i="24"/>
  <c r="BU145" i="24"/>
  <c r="BU144" i="24"/>
  <c r="BU143" i="24"/>
  <c r="BU142" i="24"/>
  <c r="BU141" i="24"/>
  <c r="BU140" i="24"/>
  <c r="BU139" i="24"/>
  <c r="BU138" i="24"/>
  <c r="BU137" i="24"/>
  <c r="BU136" i="24"/>
  <c r="BU135" i="24"/>
  <c r="BU134" i="24"/>
  <c r="BU133" i="24"/>
  <c r="BU132" i="24"/>
  <c r="BU131" i="24"/>
  <c r="BU130" i="24"/>
  <c r="BU129" i="24"/>
  <c r="BU128" i="24"/>
  <c r="BU127" i="24"/>
  <c r="BU126" i="24"/>
  <c r="BU125" i="24"/>
  <c r="BU124" i="24"/>
  <c r="BU123" i="24"/>
  <c r="BU122" i="24"/>
  <c r="BU121" i="24"/>
  <c r="BU120" i="24"/>
  <c r="BU119" i="24"/>
  <c r="BU118" i="24"/>
  <c r="BU117" i="24"/>
  <c r="BU116" i="24"/>
  <c r="BU115" i="24"/>
  <c r="BU114" i="24"/>
  <c r="BU113" i="24"/>
  <c r="BU112" i="24"/>
  <c r="BU111" i="24"/>
  <c r="BU110" i="24"/>
  <c r="BU109" i="24"/>
  <c r="BU108" i="24"/>
  <c r="BU107" i="24"/>
  <c r="BU106" i="24"/>
  <c r="BU105" i="24"/>
  <c r="BU104" i="24"/>
  <c r="BU103" i="24"/>
  <c r="BU102" i="24"/>
  <c r="BU101" i="24"/>
  <c r="BU100" i="24"/>
  <c r="BU99" i="24"/>
  <c r="BU98" i="24"/>
  <c r="BU97" i="24"/>
  <c r="BU96" i="24"/>
  <c r="BU95" i="24"/>
  <c r="BU94" i="24"/>
  <c r="BU93" i="24"/>
  <c r="BU92" i="24"/>
  <c r="BU91" i="24"/>
  <c r="BU90" i="24"/>
  <c r="BU89" i="24"/>
  <c r="BU88" i="24"/>
  <c r="BU87" i="24"/>
  <c r="BU86" i="24"/>
  <c r="BU85" i="24"/>
  <c r="BU84" i="24"/>
  <c r="BU83" i="24"/>
  <c r="BU82" i="24"/>
  <c r="BU81" i="24"/>
  <c r="BU80" i="24"/>
  <c r="BU79" i="24"/>
  <c r="BU78" i="24"/>
  <c r="BU77" i="24"/>
  <c r="BU76" i="24"/>
  <c r="BU75" i="24"/>
  <c r="BU74" i="24"/>
  <c r="BU73" i="24"/>
  <c r="BU72" i="24"/>
  <c r="BU71" i="24"/>
  <c r="BU70" i="24"/>
  <c r="BU69" i="24"/>
  <c r="BU68" i="24"/>
  <c r="BU67" i="24"/>
  <c r="BU66" i="24"/>
  <c r="BU64" i="24"/>
  <c r="BU63" i="24"/>
  <c r="BU62" i="24"/>
  <c r="BU61" i="24"/>
  <c r="BU60" i="24"/>
  <c r="BU59" i="24"/>
  <c r="BU58" i="24"/>
  <c r="BU57" i="24"/>
  <c r="BU56" i="24"/>
  <c r="BU55" i="24"/>
  <c r="BU54" i="24"/>
  <c r="BU53" i="24"/>
  <c r="BU52" i="24"/>
  <c r="BU51" i="24"/>
  <c r="BU49" i="24"/>
  <c r="BU48" i="24"/>
  <c r="BU47" i="24"/>
  <c r="BU46" i="24"/>
  <c r="BU45" i="24"/>
  <c r="BU44" i="24"/>
  <c r="BU43" i="24"/>
  <c r="BU42" i="24"/>
  <c r="BU41" i="24"/>
  <c r="BU40" i="24"/>
  <c r="BU39" i="24"/>
  <c r="BU34" i="24"/>
  <c r="BU29" i="24"/>
  <c r="BU28" i="24"/>
  <c r="BU27" i="24"/>
  <c r="BU26" i="24"/>
  <c r="BU25" i="24"/>
  <c r="BU24" i="24"/>
  <c r="BU23" i="24"/>
  <c r="BU22" i="24"/>
  <c r="BU21" i="24"/>
  <c r="BU20" i="24"/>
  <c r="BU19" i="24"/>
  <c r="BU18" i="24"/>
  <c r="BU17" i="24"/>
  <c r="BU16" i="24"/>
  <c r="BU15" i="24"/>
  <c r="BU13" i="24"/>
  <c r="BU14" i="24"/>
  <c r="BU12" i="24"/>
  <c r="BU11" i="24"/>
  <c r="BU10" i="24"/>
  <c r="BK200" i="24"/>
  <c r="BK199" i="24"/>
  <c r="BK198" i="24"/>
  <c r="BK197" i="24"/>
  <c r="BK196" i="24"/>
  <c r="BK195" i="24"/>
  <c r="BK194" i="24"/>
  <c r="BK193" i="24"/>
  <c r="BK192" i="24"/>
  <c r="BK191" i="24"/>
  <c r="BK190" i="24"/>
  <c r="BK189" i="24"/>
  <c r="BK188" i="24"/>
  <c r="BK187" i="24"/>
  <c r="BK186" i="24"/>
  <c r="BK185" i="24"/>
  <c r="BK184" i="24"/>
  <c r="BK183" i="24"/>
  <c r="BK182" i="24"/>
  <c r="BK181" i="24"/>
  <c r="BK180" i="24"/>
  <c r="BK179" i="24"/>
  <c r="BK178" i="24"/>
  <c r="BK177" i="24"/>
  <c r="BK176" i="24"/>
  <c r="BK175" i="24"/>
  <c r="BK174" i="24"/>
  <c r="BK173" i="24"/>
  <c r="BK172" i="24"/>
  <c r="BK171" i="24"/>
  <c r="BK170" i="24"/>
  <c r="BK169" i="24"/>
  <c r="BK168" i="24"/>
  <c r="BK167" i="24"/>
  <c r="BK166" i="24"/>
  <c r="BK165" i="24"/>
  <c r="BK164" i="24"/>
  <c r="BK163" i="24"/>
  <c r="BK162" i="24"/>
  <c r="BK161" i="24"/>
  <c r="BK160" i="24"/>
  <c r="BK159" i="24"/>
  <c r="BK158" i="24"/>
  <c r="BK157" i="24"/>
  <c r="BK156" i="24"/>
  <c r="BK155" i="24"/>
  <c r="BK154" i="24"/>
  <c r="BK153" i="24"/>
  <c r="BK152" i="24"/>
  <c r="BK151" i="24"/>
  <c r="BK150" i="24"/>
  <c r="BK149" i="24"/>
  <c r="BK148" i="24"/>
  <c r="BK147" i="24"/>
  <c r="BK146" i="24"/>
  <c r="BK145" i="24"/>
  <c r="BK144" i="24"/>
  <c r="BK143" i="24"/>
  <c r="BK142" i="24"/>
  <c r="BK141" i="24"/>
  <c r="BK140" i="24"/>
  <c r="BK139" i="24"/>
  <c r="BK138" i="24"/>
  <c r="BK137" i="24"/>
  <c r="BK136" i="24"/>
  <c r="BK135" i="24"/>
  <c r="BK134" i="24"/>
  <c r="BK133" i="24"/>
  <c r="BK132" i="24"/>
  <c r="BK131" i="24"/>
  <c r="BK130" i="24"/>
  <c r="BK129" i="24"/>
  <c r="BK128" i="24"/>
  <c r="BK127" i="24"/>
  <c r="BK126" i="24"/>
  <c r="BK125" i="24"/>
  <c r="BK124" i="24"/>
  <c r="BK123" i="24"/>
  <c r="BK122" i="24"/>
  <c r="BK121" i="24"/>
  <c r="BK120" i="24"/>
  <c r="BK119" i="24"/>
  <c r="BK118" i="24"/>
  <c r="BK117" i="24"/>
  <c r="BK116" i="24"/>
  <c r="BK115" i="24"/>
  <c r="BK114" i="24"/>
  <c r="BK113" i="24"/>
  <c r="BK112" i="24"/>
  <c r="BK111" i="24"/>
  <c r="BK110" i="24"/>
  <c r="BK109" i="24"/>
  <c r="BK108" i="24"/>
  <c r="BK107" i="24"/>
  <c r="BK106" i="24"/>
  <c r="BK105" i="24"/>
  <c r="BK104" i="24"/>
  <c r="BK103" i="24"/>
  <c r="BK102" i="24"/>
  <c r="BK101" i="24"/>
  <c r="BK100" i="24"/>
  <c r="BK99" i="24"/>
  <c r="BK98" i="24"/>
  <c r="BK97" i="24"/>
  <c r="BK96" i="24"/>
  <c r="BK95" i="24"/>
  <c r="BK94" i="24"/>
  <c r="BK93" i="24"/>
  <c r="BK92" i="24"/>
  <c r="BK91" i="24"/>
  <c r="BK90" i="24"/>
  <c r="BK89" i="24"/>
  <c r="BK88" i="24"/>
  <c r="BK87" i="24"/>
  <c r="BK86" i="24"/>
  <c r="BK85" i="24"/>
  <c r="BK84" i="24"/>
  <c r="BK83" i="24"/>
  <c r="BK82" i="24"/>
  <c r="BK81" i="24"/>
  <c r="BK80" i="24"/>
  <c r="BK79" i="24"/>
  <c r="BK78" i="24"/>
  <c r="BK77" i="24"/>
  <c r="BK76" i="24"/>
  <c r="BK75" i="24"/>
  <c r="BK74" i="24"/>
  <c r="BK73" i="24"/>
  <c r="BK72" i="24"/>
  <c r="BK71" i="24"/>
  <c r="BK70" i="24"/>
  <c r="BK69" i="24"/>
  <c r="BK68" i="24"/>
  <c r="BK67" i="24"/>
  <c r="BK66" i="24"/>
  <c r="BK64" i="24"/>
  <c r="BK63" i="24"/>
  <c r="BK62" i="24"/>
  <c r="BK61" i="24"/>
  <c r="BK60" i="24"/>
  <c r="BK59" i="24"/>
  <c r="BK58" i="24"/>
  <c r="BK57" i="24"/>
  <c r="BK56" i="24"/>
  <c r="BK55" i="24"/>
  <c r="BK54" i="24"/>
  <c r="BK53" i="24"/>
  <c r="BK52" i="24"/>
  <c r="BK51" i="24"/>
  <c r="BK49" i="24"/>
  <c r="BK48" i="24"/>
  <c r="BK47" i="24"/>
  <c r="BK46" i="24"/>
  <c r="BK45" i="24"/>
  <c r="BK44" i="24"/>
  <c r="BK43" i="24"/>
  <c r="BK42" i="24"/>
  <c r="BK41" i="24"/>
  <c r="BK40" i="24"/>
  <c r="BK39" i="24"/>
  <c r="BK34" i="24"/>
  <c r="BK29" i="24"/>
  <c r="BK28" i="24"/>
  <c r="BK27" i="24"/>
  <c r="BK26" i="24"/>
  <c r="BK25" i="24"/>
  <c r="BK24" i="24"/>
  <c r="BK23" i="24"/>
  <c r="BK22" i="24"/>
  <c r="BK21" i="24"/>
  <c r="BK20" i="24"/>
  <c r="BK19" i="24"/>
  <c r="BK18" i="24"/>
  <c r="BK17" i="24"/>
  <c r="BK16" i="24"/>
  <c r="BK15" i="24"/>
  <c r="BK13" i="24"/>
  <c r="BK14" i="24"/>
  <c r="BK12" i="24"/>
  <c r="BK11" i="24"/>
  <c r="BK10" i="24"/>
  <c r="BA200" i="24"/>
  <c r="BA199" i="24"/>
  <c r="BA198" i="24"/>
  <c r="BA197" i="24"/>
  <c r="BA196" i="24"/>
  <c r="BA195" i="24"/>
  <c r="BA194" i="24"/>
  <c r="BA193" i="24"/>
  <c r="BA192" i="24"/>
  <c r="BA191" i="24"/>
  <c r="BA190" i="24"/>
  <c r="BA189" i="24"/>
  <c r="BA188" i="24"/>
  <c r="BA187" i="24"/>
  <c r="BA186" i="24"/>
  <c r="BA185" i="24"/>
  <c r="BA184" i="24"/>
  <c r="BA183" i="24"/>
  <c r="BA182" i="24"/>
  <c r="BA181" i="24"/>
  <c r="BA180" i="24"/>
  <c r="BA179" i="24"/>
  <c r="BA178" i="24"/>
  <c r="BA177" i="24"/>
  <c r="BA176" i="24"/>
  <c r="BA175" i="24"/>
  <c r="BA174" i="24"/>
  <c r="BA173" i="24"/>
  <c r="BA172" i="24"/>
  <c r="BA171" i="24"/>
  <c r="BA170" i="24"/>
  <c r="BA169" i="24"/>
  <c r="BA168" i="24"/>
  <c r="BA167" i="24"/>
  <c r="BA166" i="24"/>
  <c r="BA165" i="24"/>
  <c r="BA164" i="24"/>
  <c r="BA163" i="24"/>
  <c r="BA162" i="24"/>
  <c r="BA161" i="24"/>
  <c r="BA160" i="24"/>
  <c r="BA159" i="24"/>
  <c r="BA158" i="24"/>
  <c r="BA157" i="24"/>
  <c r="BA156" i="24"/>
  <c r="BA155" i="24"/>
  <c r="BA154" i="24"/>
  <c r="BA153" i="24"/>
  <c r="BA152" i="24"/>
  <c r="BA151" i="24"/>
  <c r="BA150" i="24"/>
  <c r="BA149" i="24"/>
  <c r="BA148" i="24"/>
  <c r="BA147" i="24"/>
  <c r="BA146" i="24"/>
  <c r="BA145" i="24"/>
  <c r="BA144" i="24"/>
  <c r="BA143" i="24"/>
  <c r="BA142" i="24"/>
  <c r="BA141" i="24"/>
  <c r="BA140" i="24"/>
  <c r="BA139" i="24"/>
  <c r="BA138" i="24"/>
  <c r="BA137" i="24"/>
  <c r="BA136" i="24"/>
  <c r="BA135" i="24"/>
  <c r="BA134" i="24"/>
  <c r="BA133" i="24"/>
  <c r="BA132" i="24"/>
  <c r="BA131" i="24"/>
  <c r="BA130" i="24"/>
  <c r="BA129" i="24"/>
  <c r="BA128" i="24"/>
  <c r="BA127" i="24"/>
  <c r="BA126" i="24"/>
  <c r="BA125" i="24"/>
  <c r="BA124" i="24"/>
  <c r="BA123" i="24"/>
  <c r="BA122" i="24"/>
  <c r="BA121" i="24"/>
  <c r="BA120" i="24"/>
  <c r="BA119" i="24"/>
  <c r="BA118" i="24"/>
  <c r="BA117" i="24"/>
  <c r="BA116" i="24"/>
  <c r="BA115" i="24"/>
  <c r="BA114" i="24"/>
  <c r="BA113" i="24"/>
  <c r="BA112" i="24"/>
  <c r="BA111" i="24"/>
  <c r="BA110" i="24"/>
  <c r="BA109" i="24"/>
  <c r="BA108" i="24"/>
  <c r="BA107" i="24"/>
  <c r="BA106" i="24"/>
  <c r="BA105" i="24"/>
  <c r="BA104" i="24"/>
  <c r="BA103" i="24"/>
  <c r="BA102" i="24"/>
  <c r="BA101" i="24"/>
  <c r="BA100" i="24"/>
  <c r="BA99" i="24"/>
  <c r="BA98" i="24"/>
  <c r="BA97" i="24"/>
  <c r="BA96" i="24"/>
  <c r="BA95" i="24"/>
  <c r="BA94" i="24"/>
  <c r="BA93" i="24"/>
  <c r="BA92" i="24"/>
  <c r="BA91" i="24"/>
  <c r="BA90" i="24"/>
  <c r="BA89" i="24"/>
  <c r="BA88" i="24"/>
  <c r="BA87" i="24"/>
  <c r="BA86" i="24"/>
  <c r="BA85" i="24"/>
  <c r="BA84" i="24"/>
  <c r="BA83" i="24"/>
  <c r="BA82" i="24"/>
  <c r="BA81" i="24"/>
  <c r="BA80" i="24"/>
  <c r="BA79" i="24"/>
  <c r="BA78" i="24"/>
  <c r="BA77" i="24"/>
  <c r="BA76" i="24"/>
  <c r="BA75" i="24"/>
  <c r="BA74" i="24"/>
  <c r="BA73" i="24"/>
  <c r="BA72" i="24"/>
  <c r="BA71" i="24"/>
  <c r="BA70" i="24"/>
  <c r="BA69" i="24"/>
  <c r="BA68" i="24"/>
  <c r="BA67" i="24"/>
  <c r="BA66" i="24"/>
  <c r="BA64" i="24"/>
  <c r="BA63" i="24"/>
  <c r="BA62" i="24"/>
  <c r="BA61" i="24"/>
  <c r="BA60" i="24"/>
  <c r="BA59" i="24"/>
  <c r="BA58" i="24"/>
  <c r="BA57" i="24"/>
  <c r="BA56" i="24"/>
  <c r="BA55" i="24"/>
  <c r="BA54" i="24"/>
  <c r="BA53" i="24"/>
  <c r="BA52" i="24"/>
  <c r="BA51" i="24"/>
  <c r="BA49" i="24"/>
  <c r="BA48" i="24"/>
  <c r="BA47" i="24"/>
  <c r="BA46" i="24"/>
  <c r="BA45" i="24"/>
  <c r="BA44" i="24"/>
  <c r="BA43" i="24"/>
  <c r="BA42" i="24"/>
  <c r="BA41" i="24"/>
  <c r="BA40" i="24"/>
  <c r="BA39" i="24"/>
  <c r="BA34" i="24"/>
  <c r="BA29" i="24"/>
  <c r="BA28" i="24"/>
  <c r="BA27" i="24"/>
  <c r="BA26" i="24"/>
  <c r="BA25" i="24"/>
  <c r="BA24" i="24"/>
  <c r="BA23" i="24"/>
  <c r="BA22" i="24"/>
  <c r="BA21" i="24"/>
  <c r="BA20" i="24"/>
  <c r="BA19" i="24"/>
  <c r="BA18" i="24"/>
  <c r="BA17" i="24"/>
  <c r="BA16" i="24"/>
  <c r="BA15" i="24"/>
  <c r="BA13" i="24"/>
  <c r="BA14" i="24"/>
  <c r="BA12" i="24"/>
  <c r="BA11" i="24"/>
  <c r="BA10" i="24"/>
  <c r="AQ200" i="24"/>
  <c r="AQ199" i="24"/>
  <c r="AQ198" i="24"/>
  <c r="AQ197" i="24"/>
  <c r="AQ196" i="24"/>
  <c r="AQ195" i="24"/>
  <c r="AQ194" i="24"/>
  <c r="AQ193" i="24"/>
  <c r="AQ192" i="24"/>
  <c r="AQ191" i="24"/>
  <c r="AQ190" i="24"/>
  <c r="AQ189" i="24"/>
  <c r="AQ188" i="24"/>
  <c r="AQ187" i="24"/>
  <c r="AQ186" i="24"/>
  <c r="AQ185" i="24"/>
  <c r="AQ184" i="24"/>
  <c r="AQ183" i="24"/>
  <c r="AQ182" i="24"/>
  <c r="AQ181" i="24"/>
  <c r="AQ180" i="24"/>
  <c r="AQ179" i="24"/>
  <c r="AQ178" i="24"/>
  <c r="AQ177" i="24"/>
  <c r="AQ176" i="24"/>
  <c r="AQ175" i="24"/>
  <c r="AQ174" i="24"/>
  <c r="AQ173" i="24"/>
  <c r="AQ172" i="24"/>
  <c r="AQ171" i="24"/>
  <c r="AQ170" i="24"/>
  <c r="AQ169" i="24"/>
  <c r="AQ168" i="24"/>
  <c r="AQ167" i="24"/>
  <c r="AQ166" i="24"/>
  <c r="AQ165" i="24"/>
  <c r="AQ164" i="24"/>
  <c r="AQ163" i="24"/>
  <c r="AQ162" i="24"/>
  <c r="AQ161" i="24"/>
  <c r="AQ160" i="24"/>
  <c r="AQ159" i="24"/>
  <c r="AQ158" i="24"/>
  <c r="AQ157" i="24"/>
  <c r="AQ156" i="24"/>
  <c r="AQ155" i="24"/>
  <c r="AQ154" i="24"/>
  <c r="AQ153" i="24"/>
  <c r="AQ152" i="24"/>
  <c r="AQ151" i="24"/>
  <c r="AQ150" i="24"/>
  <c r="AQ149" i="24"/>
  <c r="AQ148" i="24"/>
  <c r="AQ147" i="24"/>
  <c r="AQ146" i="24"/>
  <c r="AQ145" i="24"/>
  <c r="AQ144" i="24"/>
  <c r="AQ143" i="24"/>
  <c r="AQ142" i="24"/>
  <c r="AQ141" i="24"/>
  <c r="AQ140" i="24"/>
  <c r="AQ139" i="24"/>
  <c r="AQ138" i="24"/>
  <c r="AQ137" i="24"/>
  <c r="AQ136" i="24"/>
  <c r="AQ135" i="24"/>
  <c r="AQ134" i="24"/>
  <c r="AQ133" i="24"/>
  <c r="AQ132" i="24"/>
  <c r="AQ131" i="24"/>
  <c r="AQ130" i="24"/>
  <c r="AQ129" i="24"/>
  <c r="AQ128" i="24"/>
  <c r="AQ127" i="24"/>
  <c r="AQ126" i="24"/>
  <c r="AQ125" i="24"/>
  <c r="AQ124" i="24"/>
  <c r="AQ123" i="24"/>
  <c r="AQ122" i="24"/>
  <c r="AQ121" i="24"/>
  <c r="AQ120" i="24"/>
  <c r="AQ119" i="24"/>
  <c r="AQ118" i="24"/>
  <c r="AQ117" i="24"/>
  <c r="AQ116" i="24"/>
  <c r="AQ115" i="24"/>
  <c r="AQ114" i="24"/>
  <c r="AQ113" i="24"/>
  <c r="AQ112" i="24"/>
  <c r="AQ111" i="24"/>
  <c r="AQ110" i="24"/>
  <c r="AQ109" i="24"/>
  <c r="AQ108" i="24"/>
  <c r="AQ107" i="24"/>
  <c r="AQ106" i="24"/>
  <c r="AQ105" i="24"/>
  <c r="AQ104" i="24"/>
  <c r="AQ103" i="24"/>
  <c r="AQ102" i="24"/>
  <c r="AQ101" i="24"/>
  <c r="AQ100" i="24"/>
  <c r="AQ99" i="24"/>
  <c r="AQ98" i="24"/>
  <c r="AQ97" i="24"/>
  <c r="AQ96" i="24"/>
  <c r="AQ95" i="24"/>
  <c r="AQ94" i="24"/>
  <c r="AQ93" i="24"/>
  <c r="AQ92" i="24"/>
  <c r="AQ91" i="24"/>
  <c r="AQ90" i="24"/>
  <c r="AQ89" i="24"/>
  <c r="AQ88" i="24"/>
  <c r="AQ87" i="24"/>
  <c r="AQ86" i="24"/>
  <c r="AQ85" i="24"/>
  <c r="AQ84" i="24"/>
  <c r="AQ83" i="24"/>
  <c r="AQ82" i="24"/>
  <c r="AQ81" i="24"/>
  <c r="AQ80" i="24"/>
  <c r="AQ79" i="24"/>
  <c r="AQ78" i="24"/>
  <c r="AQ77" i="24"/>
  <c r="AQ76" i="24"/>
  <c r="AQ75" i="24"/>
  <c r="AQ74" i="24"/>
  <c r="AQ73" i="24"/>
  <c r="AQ72" i="24"/>
  <c r="AQ71" i="24"/>
  <c r="AQ70" i="24"/>
  <c r="AQ69" i="24"/>
  <c r="AQ68" i="24"/>
  <c r="AQ67" i="24"/>
  <c r="AQ66" i="24"/>
  <c r="AQ64" i="24"/>
  <c r="AQ63" i="24"/>
  <c r="AQ62" i="24"/>
  <c r="AQ61" i="24"/>
  <c r="AQ60" i="24"/>
  <c r="AQ59" i="24"/>
  <c r="AQ58" i="24"/>
  <c r="AQ57" i="24"/>
  <c r="AQ56" i="24"/>
  <c r="AQ55" i="24"/>
  <c r="AQ54" i="24"/>
  <c r="AQ53" i="24"/>
  <c r="AQ52" i="24"/>
  <c r="AQ51" i="24"/>
  <c r="AQ49" i="24"/>
  <c r="AQ48" i="24"/>
  <c r="AQ47" i="24"/>
  <c r="AQ46" i="24"/>
  <c r="AQ45" i="24"/>
  <c r="AQ44" i="24"/>
  <c r="AQ43" i="24"/>
  <c r="AQ42" i="24"/>
  <c r="AQ41" i="24"/>
  <c r="AQ40" i="24"/>
  <c r="AQ39" i="24"/>
  <c r="AQ34" i="24"/>
  <c r="AQ29" i="24"/>
  <c r="AQ27" i="24"/>
  <c r="AQ26" i="24"/>
  <c r="AQ25" i="24"/>
  <c r="AQ24" i="24"/>
  <c r="AQ23" i="24"/>
  <c r="AQ22" i="24"/>
  <c r="AQ21" i="24"/>
  <c r="AQ20" i="24"/>
  <c r="AQ19" i="24"/>
  <c r="AQ18" i="24"/>
  <c r="AQ17" i="24"/>
  <c r="AQ16" i="24"/>
  <c r="AQ15" i="24"/>
  <c r="AQ13" i="24"/>
  <c r="AQ14" i="24"/>
  <c r="AQ12" i="24"/>
  <c r="AQ11" i="24"/>
  <c r="AQ10" i="24"/>
  <c r="AG200" i="24"/>
  <c r="AG199" i="24"/>
  <c r="AG198" i="24"/>
  <c r="AG197" i="24"/>
  <c r="AG196" i="24"/>
  <c r="AG195" i="24"/>
  <c r="AG194" i="24"/>
  <c r="AG193" i="24"/>
  <c r="AG192" i="24"/>
  <c r="AG191" i="24"/>
  <c r="AG190" i="24"/>
  <c r="AG189" i="24"/>
  <c r="AG188" i="24"/>
  <c r="AG187" i="24"/>
  <c r="AG186" i="24"/>
  <c r="AG185" i="24"/>
  <c r="AG184" i="24"/>
  <c r="AG183" i="24"/>
  <c r="AG182" i="24"/>
  <c r="AG181" i="24"/>
  <c r="AG180" i="24"/>
  <c r="AG179" i="24"/>
  <c r="AG178" i="24"/>
  <c r="AG177" i="24"/>
  <c r="AG176" i="24"/>
  <c r="AG175" i="24"/>
  <c r="AG174" i="24"/>
  <c r="AG173" i="24"/>
  <c r="AG172" i="24"/>
  <c r="AG171" i="24"/>
  <c r="AG170" i="24"/>
  <c r="AG169" i="24"/>
  <c r="AG168" i="24"/>
  <c r="AG167" i="24"/>
  <c r="AG166" i="24"/>
  <c r="AG165" i="24"/>
  <c r="AG164" i="24"/>
  <c r="AG163" i="24"/>
  <c r="AG162" i="24"/>
  <c r="AG161" i="24"/>
  <c r="AG160" i="24"/>
  <c r="AG159" i="24"/>
  <c r="AG158" i="24"/>
  <c r="AG157" i="24"/>
  <c r="AG156" i="24"/>
  <c r="AG155" i="24"/>
  <c r="AG154" i="24"/>
  <c r="AG153" i="24"/>
  <c r="AG152" i="24"/>
  <c r="AG151" i="24"/>
  <c r="AG150" i="24"/>
  <c r="AG149" i="24"/>
  <c r="AG148" i="24"/>
  <c r="AG147" i="24"/>
  <c r="AG146" i="24"/>
  <c r="AG145" i="24"/>
  <c r="AG144" i="24"/>
  <c r="AG143" i="24"/>
  <c r="AG142" i="24"/>
  <c r="AG141" i="24"/>
  <c r="AG140" i="24"/>
  <c r="AG139" i="24"/>
  <c r="AG138" i="24"/>
  <c r="AG137" i="24"/>
  <c r="AG136" i="24"/>
  <c r="AG135" i="24"/>
  <c r="AG134" i="24"/>
  <c r="AG133" i="24"/>
  <c r="AG132" i="24"/>
  <c r="AG131" i="24"/>
  <c r="AG130" i="24"/>
  <c r="AG129" i="24"/>
  <c r="AG128" i="24"/>
  <c r="AG127" i="24"/>
  <c r="AG126" i="24"/>
  <c r="AG125" i="24"/>
  <c r="AG124" i="24"/>
  <c r="AG123" i="24"/>
  <c r="AG122" i="24"/>
  <c r="AG121" i="24"/>
  <c r="AG120" i="24"/>
  <c r="AG119" i="24"/>
  <c r="AG118" i="24"/>
  <c r="AG117" i="24"/>
  <c r="AG116" i="24"/>
  <c r="AG115" i="24"/>
  <c r="AG114" i="24"/>
  <c r="AG113" i="24"/>
  <c r="AG112" i="24"/>
  <c r="AG111" i="24"/>
  <c r="AG110" i="24"/>
  <c r="AG109" i="24"/>
  <c r="AG108" i="24"/>
  <c r="AG107" i="24"/>
  <c r="AG106" i="24"/>
  <c r="AG105" i="24"/>
  <c r="AG104" i="24"/>
  <c r="AG103" i="24"/>
  <c r="AG102" i="24"/>
  <c r="AG101" i="24"/>
  <c r="AG100" i="24"/>
  <c r="AG99" i="24"/>
  <c r="AG98" i="24"/>
  <c r="AG97" i="24"/>
  <c r="AG96" i="24"/>
  <c r="AG95" i="24"/>
  <c r="AG94" i="24"/>
  <c r="AG93" i="24"/>
  <c r="AG92" i="24"/>
  <c r="AG91" i="24"/>
  <c r="AG90" i="24"/>
  <c r="AG89" i="24"/>
  <c r="AG88" i="24"/>
  <c r="AG87" i="24"/>
  <c r="AG86" i="24"/>
  <c r="AG85" i="24"/>
  <c r="AG84" i="24"/>
  <c r="AG83" i="24"/>
  <c r="AG82" i="24"/>
  <c r="AG81" i="24"/>
  <c r="AG80" i="24"/>
  <c r="AG79" i="24"/>
  <c r="AG78" i="24"/>
  <c r="AG77" i="24"/>
  <c r="AG76" i="24"/>
  <c r="AG75" i="24"/>
  <c r="AG74" i="24"/>
  <c r="AG73" i="24"/>
  <c r="AG72" i="24"/>
  <c r="AG71" i="24"/>
  <c r="AG70" i="24"/>
  <c r="AG69" i="24"/>
  <c r="AG68" i="24"/>
  <c r="AG67" i="24"/>
  <c r="AG66" i="24"/>
  <c r="AG64" i="24"/>
  <c r="AG63" i="24"/>
  <c r="AG62" i="24"/>
  <c r="AG61" i="24"/>
  <c r="AG60" i="24"/>
  <c r="AG59" i="24"/>
  <c r="AG58" i="24"/>
  <c r="AG57" i="24"/>
  <c r="AG56" i="24"/>
  <c r="AG55" i="24"/>
  <c r="AG54" i="24"/>
  <c r="AG53" i="24"/>
  <c r="AG52" i="24"/>
  <c r="AG51" i="24"/>
  <c r="AG49" i="24"/>
  <c r="AG48" i="24"/>
  <c r="AG47" i="24"/>
  <c r="AG46" i="24"/>
  <c r="AG45" i="24"/>
  <c r="AG44" i="24"/>
  <c r="AG43" i="24"/>
  <c r="AG42" i="24"/>
  <c r="AG41" i="24"/>
  <c r="AG40" i="24"/>
  <c r="AG39" i="24"/>
  <c r="AG34" i="24"/>
  <c r="AG29" i="24"/>
  <c r="AG28" i="24"/>
  <c r="AG27" i="24"/>
  <c r="AG26" i="24"/>
  <c r="AG25" i="24"/>
  <c r="AG24" i="24"/>
  <c r="AG23" i="24"/>
  <c r="AG22" i="24"/>
  <c r="AG21" i="24"/>
  <c r="AG20" i="24"/>
  <c r="AG19" i="24"/>
  <c r="AG18" i="24"/>
  <c r="AG17" i="24"/>
  <c r="AG16" i="24"/>
  <c r="AG15" i="24"/>
  <c r="AG13" i="24"/>
  <c r="AG14" i="24"/>
  <c r="AG12" i="24"/>
  <c r="AG11" i="24"/>
  <c r="AG10" i="24"/>
  <c r="W14" i="24"/>
  <c r="W13" i="24"/>
  <c r="W15" i="24"/>
  <c r="W16" i="24"/>
  <c r="W18" i="24"/>
  <c r="W19" i="24"/>
  <c r="W20" i="24"/>
  <c r="W21" i="24"/>
  <c r="W22" i="24"/>
  <c r="W23" i="24"/>
  <c r="W24" i="24"/>
  <c r="W25" i="24"/>
  <c r="W26" i="24"/>
  <c r="W27" i="24"/>
  <c r="W28" i="24"/>
  <c r="W29" i="24"/>
  <c r="W34" i="24"/>
  <c r="W39" i="24"/>
  <c r="W40" i="24"/>
  <c r="W41" i="24"/>
  <c r="W42" i="24"/>
  <c r="W43" i="24"/>
  <c r="W44" i="24"/>
  <c r="W45" i="24"/>
  <c r="W46" i="24"/>
  <c r="W47" i="24"/>
  <c r="W48" i="24"/>
  <c r="W49" i="24"/>
  <c r="W51" i="24"/>
  <c r="W52" i="24"/>
  <c r="W53" i="24"/>
  <c r="W54" i="24"/>
  <c r="W55" i="24"/>
  <c r="W56" i="24"/>
  <c r="W57" i="24"/>
  <c r="W58" i="24"/>
  <c r="W59" i="24"/>
  <c r="W60" i="24"/>
  <c r="W61" i="24"/>
  <c r="W62" i="24"/>
  <c r="W63" i="24"/>
  <c r="W64" i="24"/>
  <c r="W66" i="24"/>
  <c r="W67" i="24"/>
  <c r="W68" i="24"/>
  <c r="W69" i="24"/>
  <c r="W70" i="24"/>
  <c r="W71" i="24"/>
  <c r="W72" i="24"/>
  <c r="W73" i="24"/>
  <c r="W74" i="24"/>
  <c r="W75" i="24"/>
  <c r="W76" i="24"/>
  <c r="W77" i="24"/>
  <c r="W78" i="24"/>
  <c r="W79" i="24"/>
  <c r="W80" i="24"/>
  <c r="W81" i="24"/>
  <c r="W82" i="24"/>
  <c r="W83" i="24"/>
  <c r="W84" i="24"/>
  <c r="W85" i="24"/>
  <c r="W86" i="24"/>
  <c r="W87" i="24"/>
  <c r="W88" i="24"/>
  <c r="W89" i="24"/>
  <c r="W90" i="24"/>
  <c r="W91" i="24"/>
  <c r="W92" i="24"/>
  <c r="W93" i="24"/>
  <c r="W94" i="24"/>
  <c r="W95" i="24"/>
  <c r="W96" i="24"/>
  <c r="W97" i="24"/>
  <c r="W98" i="24"/>
  <c r="W99" i="24"/>
  <c r="W100" i="24"/>
  <c r="W101" i="24"/>
  <c r="W102" i="24"/>
  <c r="W103" i="24"/>
  <c r="W104" i="24"/>
  <c r="W105" i="24"/>
  <c r="W106" i="24"/>
  <c r="W107" i="24"/>
  <c r="W108" i="24"/>
  <c r="W109" i="24"/>
  <c r="W110" i="24"/>
  <c r="W111" i="24"/>
  <c r="W112" i="24"/>
  <c r="W113" i="24"/>
  <c r="W114" i="24"/>
  <c r="W115" i="24"/>
  <c r="W116" i="24"/>
  <c r="W117" i="24"/>
  <c r="W118" i="24"/>
  <c r="W119" i="24"/>
  <c r="W120" i="24"/>
  <c r="W121" i="24"/>
  <c r="W122" i="24"/>
  <c r="W123" i="24"/>
  <c r="W124" i="24"/>
  <c r="W125" i="24"/>
  <c r="W126" i="24"/>
  <c r="W127" i="24"/>
  <c r="W128" i="24"/>
  <c r="W129" i="24"/>
  <c r="W130" i="24"/>
  <c r="W131" i="24"/>
  <c r="W132" i="24"/>
  <c r="W133" i="24"/>
  <c r="W134" i="24"/>
  <c r="W135" i="24"/>
  <c r="W136" i="24"/>
  <c r="W137" i="24"/>
  <c r="W138" i="24"/>
  <c r="W139" i="24"/>
  <c r="W140" i="24"/>
  <c r="W141" i="24"/>
  <c r="W142" i="24"/>
  <c r="W143" i="24"/>
  <c r="W144" i="24"/>
  <c r="W145" i="24"/>
  <c r="W146" i="24"/>
  <c r="W147" i="24"/>
  <c r="W148" i="24"/>
  <c r="W149" i="24"/>
  <c r="W150" i="24"/>
  <c r="W151" i="24"/>
  <c r="W152" i="24"/>
  <c r="W153" i="24"/>
  <c r="W154" i="24"/>
  <c r="W155" i="24"/>
  <c r="W156" i="24"/>
  <c r="W157" i="24"/>
  <c r="W158" i="24"/>
  <c r="W159" i="24"/>
  <c r="W160" i="24"/>
  <c r="W161" i="24"/>
  <c r="W162" i="24"/>
  <c r="W163" i="24"/>
  <c r="W164" i="24"/>
  <c r="W165" i="24"/>
  <c r="W166" i="24"/>
  <c r="W167" i="24"/>
  <c r="W168" i="24"/>
  <c r="W169" i="24"/>
  <c r="W170" i="24"/>
  <c r="W171" i="24"/>
  <c r="W172" i="24"/>
  <c r="W173" i="24"/>
  <c r="W174" i="24"/>
  <c r="W175" i="24"/>
  <c r="W176" i="24"/>
  <c r="W177" i="24"/>
  <c r="W178" i="24"/>
  <c r="W179" i="24"/>
  <c r="W180" i="24"/>
  <c r="W181" i="24"/>
  <c r="W182" i="24"/>
  <c r="W183" i="24"/>
  <c r="W184" i="24"/>
  <c r="W185" i="24"/>
  <c r="W186" i="24"/>
  <c r="W187" i="24"/>
  <c r="W188" i="24"/>
  <c r="W189" i="24"/>
  <c r="W190" i="24"/>
  <c r="W191" i="24"/>
  <c r="W192" i="24"/>
  <c r="W193" i="24"/>
  <c r="W194" i="24"/>
  <c r="W195" i="24"/>
  <c r="W196" i="24"/>
  <c r="W197" i="24"/>
  <c r="W198" i="24"/>
  <c r="W199" i="24"/>
  <c r="W200" i="24"/>
  <c r="L11" i="24"/>
  <c r="L14" i="24"/>
  <c r="L13" i="24"/>
  <c r="L15" i="24"/>
  <c r="L16" i="24"/>
  <c r="L17" i="24"/>
  <c r="L18" i="24"/>
  <c r="L19" i="24"/>
  <c r="L20" i="24"/>
  <c r="L21" i="24"/>
  <c r="L22" i="24"/>
  <c r="L23" i="24"/>
  <c r="L24" i="24"/>
  <c r="L25" i="24"/>
  <c r="L26" i="24"/>
  <c r="L27" i="24"/>
  <c r="L29" i="24"/>
  <c r="L34" i="24"/>
  <c r="L39" i="24"/>
  <c r="L40" i="24"/>
  <c r="L41" i="24"/>
  <c r="L42" i="24"/>
  <c r="L45" i="24"/>
  <c r="L87" i="24"/>
  <c r="L88" i="24"/>
  <c r="L89" i="24"/>
  <c r="L90" i="24"/>
  <c r="L91" i="24"/>
  <c r="L92" i="24"/>
  <c r="L93" i="24"/>
  <c r="L94" i="24"/>
  <c r="L95" i="24"/>
  <c r="L96" i="24"/>
  <c r="L97" i="24"/>
  <c r="L98" i="24"/>
  <c r="L99" i="24"/>
  <c r="L100" i="24"/>
  <c r="L101" i="24"/>
  <c r="L102" i="24"/>
  <c r="L103" i="24"/>
  <c r="L104" i="24"/>
  <c r="L105" i="24"/>
  <c r="L106" i="24"/>
  <c r="L107" i="24"/>
  <c r="L108" i="24"/>
  <c r="L109" i="24"/>
  <c r="L110" i="24"/>
  <c r="L111" i="24"/>
  <c r="L112" i="24"/>
  <c r="L113" i="24"/>
  <c r="L114" i="24"/>
  <c r="L115" i="24"/>
  <c r="L116" i="24"/>
  <c r="L117" i="24"/>
  <c r="L118" i="24"/>
  <c r="L119" i="24"/>
  <c r="L120" i="24"/>
  <c r="L121" i="24"/>
  <c r="L122" i="24"/>
  <c r="L123" i="24"/>
  <c r="L124" i="24"/>
  <c r="L125" i="24"/>
  <c r="L126" i="24"/>
  <c r="L127" i="24"/>
  <c r="L128" i="24"/>
  <c r="L129" i="24"/>
  <c r="L130" i="24"/>
  <c r="L131" i="24"/>
  <c r="L132" i="24"/>
  <c r="L133" i="24"/>
  <c r="L134" i="24"/>
  <c r="L135" i="24"/>
  <c r="L136" i="24"/>
  <c r="L137" i="24"/>
  <c r="L138" i="24"/>
  <c r="L139" i="24"/>
  <c r="L140" i="24"/>
  <c r="L141" i="24"/>
  <c r="L142" i="24"/>
  <c r="L143" i="24"/>
  <c r="L144" i="24"/>
  <c r="L145" i="24"/>
  <c r="L146" i="24"/>
  <c r="L147" i="24"/>
  <c r="L148" i="24"/>
  <c r="L149" i="24"/>
  <c r="L150" i="24"/>
  <c r="L151" i="24"/>
  <c r="L152" i="24"/>
  <c r="L153" i="24"/>
  <c r="L154" i="24"/>
  <c r="L155" i="24"/>
  <c r="L156" i="24"/>
  <c r="L157" i="24"/>
  <c r="L158" i="24"/>
  <c r="L159" i="24"/>
  <c r="L160" i="24"/>
  <c r="L161" i="24"/>
  <c r="L162" i="24"/>
  <c r="L163" i="24"/>
  <c r="L164" i="24"/>
  <c r="L165" i="24"/>
  <c r="L166" i="24"/>
  <c r="L167" i="24"/>
  <c r="L168" i="24"/>
  <c r="L169" i="24"/>
  <c r="L170" i="24"/>
  <c r="L171" i="24"/>
  <c r="L172" i="24"/>
  <c r="L173" i="24"/>
  <c r="L174" i="24"/>
  <c r="L175" i="24"/>
  <c r="L176" i="24"/>
  <c r="L177" i="24"/>
  <c r="L178" i="24"/>
  <c r="L179" i="24"/>
  <c r="L180" i="24"/>
  <c r="L181" i="24"/>
  <c r="L182" i="24"/>
  <c r="L183" i="24"/>
  <c r="L184" i="24"/>
  <c r="L185" i="24"/>
  <c r="L186" i="24"/>
  <c r="L187" i="24"/>
  <c r="L188" i="24"/>
  <c r="L189" i="24"/>
  <c r="L190" i="24"/>
  <c r="L191" i="24"/>
  <c r="L192" i="24"/>
  <c r="L193" i="24"/>
  <c r="L194" i="24"/>
  <c r="L195" i="24"/>
  <c r="L196" i="24"/>
  <c r="L197" i="24"/>
  <c r="L198" i="24"/>
  <c r="L199" i="24"/>
  <c r="L200" i="24"/>
  <c r="L10" i="24"/>
  <c r="DE199" i="24"/>
  <c r="DF199" i="24"/>
  <c r="DG199" i="24"/>
  <c r="DE198" i="24"/>
  <c r="DF198" i="24"/>
  <c r="DG198" i="24"/>
  <c r="DE197" i="24"/>
  <c r="DF197" i="24"/>
  <c r="DG197" i="24"/>
  <c r="DE196" i="24"/>
  <c r="DF196" i="24"/>
  <c r="DG196" i="24"/>
  <c r="DE195" i="24"/>
  <c r="DF195" i="24"/>
  <c r="DG195" i="24"/>
  <c r="DE194" i="24"/>
  <c r="DF194" i="24"/>
  <c r="DG194" i="24"/>
  <c r="DE193" i="24"/>
  <c r="DF193" i="24"/>
  <c r="DG193" i="24"/>
  <c r="DE192" i="24"/>
  <c r="DF192" i="24"/>
  <c r="DG192" i="24"/>
  <c r="DE191" i="24"/>
  <c r="DF191" i="24"/>
  <c r="DG191" i="24"/>
  <c r="DE190" i="24"/>
  <c r="DF190" i="24"/>
  <c r="DG190" i="24"/>
  <c r="DE189" i="24"/>
  <c r="DF189" i="24"/>
  <c r="DG189" i="24"/>
  <c r="DE188" i="24"/>
  <c r="DF188" i="24"/>
  <c r="DG188" i="24"/>
  <c r="DE187" i="24"/>
  <c r="DF187" i="24"/>
  <c r="DG187" i="24"/>
  <c r="DE186" i="24"/>
  <c r="DF186" i="24"/>
  <c r="DG186" i="24"/>
  <c r="DE185" i="24"/>
  <c r="DF185" i="24"/>
  <c r="DG185" i="24"/>
  <c r="DE184" i="24"/>
  <c r="DF184" i="24"/>
  <c r="DG184" i="24"/>
  <c r="DE183" i="24"/>
  <c r="DF183" i="24"/>
  <c r="DG183" i="24"/>
  <c r="DE182" i="24"/>
  <c r="DF182" i="24"/>
  <c r="DG182" i="24"/>
  <c r="DE181" i="24"/>
  <c r="DF181" i="24"/>
  <c r="DG181" i="24"/>
  <c r="DE180" i="24"/>
  <c r="DF180" i="24"/>
  <c r="DG180" i="24"/>
  <c r="DE179" i="24"/>
  <c r="DF179" i="24"/>
  <c r="DG179" i="24"/>
  <c r="DE178" i="24"/>
  <c r="DF178" i="24"/>
  <c r="DG178" i="24"/>
  <c r="DE177" i="24"/>
  <c r="DF177" i="24"/>
  <c r="DG177" i="24"/>
  <c r="DE176" i="24"/>
  <c r="DF176" i="24"/>
  <c r="DG176" i="24"/>
  <c r="DE175" i="24"/>
  <c r="DF175" i="24"/>
  <c r="DG175" i="24"/>
  <c r="DE174" i="24"/>
  <c r="DF174" i="24"/>
  <c r="DG174" i="24"/>
  <c r="DE173" i="24"/>
  <c r="DF173" i="24"/>
  <c r="DG173" i="24"/>
  <c r="DE172" i="24"/>
  <c r="DF172" i="24"/>
  <c r="DG172" i="24"/>
  <c r="DE171" i="24"/>
  <c r="DF171" i="24"/>
  <c r="DG171" i="24"/>
  <c r="DE170" i="24"/>
  <c r="DF170" i="24"/>
  <c r="DG170" i="24"/>
  <c r="DE169" i="24"/>
  <c r="DF169" i="24"/>
  <c r="DG169" i="24"/>
  <c r="DE168" i="24"/>
  <c r="DF168" i="24"/>
  <c r="DG168" i="24"/>
  <c r="DE167" i="24"/>
  <c r="DF167" i="24"/>
  <c r="DG167" i="24"/>
  <c r="DE166" i="24"/>
  <c r="DF166" i="24"/>
  <c r="DG166" i="24"/>
  <c r="DE165" i="24"/>
  <c r="DF165" i="24"/>
  <c r="DG165" i="24"/>
  <c r="DE164" i="24"/>
  <c r="DF164" i="24"/>
  <c r="DG164" i="24"/>
  <c r="DE163" i="24"/>
  <c r="DF163" i="24"/>
  <c r="DG163" i="24"/>
  <c r="DE162" i="24"/>
  <c r="DF162" i="24"/>
  <c r="DG162" i="24"/>
  <c r="DE161" i="24"/>
  <c r="DF161" i="24"/>
  <c r="DG161" i="24"/>
  <c r="DE160" i="24"/>
  <c r="DF160" i="24"/>
  <c r="DG160" i="24"/>
  <c r="DE159" i="24"/>
  <c r="DF159" i="24"/>
  <c r="DG159" i="24"/>
  <c r="DE158" i="24"/>
  <c r="DF158" i="24"/>
  <c r="DG158" i="24"/>
  <c r="DE157" i="24"/>
  <c r="DF157" i="24"/>
  <c r="DG157" i="24"/>
  <c r="DE156" i="24"/>
  <c r="DF156" i="24"/>
  <c r="DG156" i="24"/>
  <c r="DE155" i="24"/>
  <c r="DF155" i="24"/>
  <c r="DG155" i="24"/>
  <c r="DE154" i="24"/>
  <c r="DF154" i="24"/>
  <c r="DG154" i="24"/>
  <c r="DE153" i="24"/>
  <c r="DF153" i="24"/>
  <c r="DG153" i="24"/>
  <c r="DE152" i="24"/>
  <c r="DF152" i="24"/>
  <c r="DG152" i="24"/>
  <c r="DE151" i="24"/>
  <c r="DF151" i="24"/>
  <c r="DG151" i="24"/>
  <c r="DE150" i="24"/>
  <c r="DF150" i="24"/>
  <c r="DG150" i="24"/>
  <c r="DE149" i="24"/>
  <c r="DF149" i="24"/>
  <c r="DG149" i="24"/>
  <c r="DE148" i="24"/>
  <c r="DF148" i="24"/>
  <c r="DG148" i="24"/>
  <c r="DE147" i="24"/>
  <c r="DF147" i="24"/>
  <c r="DG147" i="24"/>
  <c r="DE146" i="24"/>
  <c r="DF146" i="24"/>
  <c r="DG146" i="24"/>
  <c r="DE145" i="24"/>
  <c r="DF145" i="24"/>
  <c r="DG145" i="24"/>
  <c r="DE144" i="24"/>
  <c r="DF144" i="24"/>
  <c r="DG144" i="24"/>
  <c r="DE143" i="24"/>
  <c r="DF143" i="24"/>
  <c r="DG143" i="24"/>
  <c r="DE142" i="24"/>
  <c r="DF142" i="24"/>
  <c r="DG142" i="24"/>
  <c r="DE141" i="24"/>
  <c r="DF141" i="24"/>
  <c r="DG141" i="24"/>
  <c r="DE140" i="24"/>
  <c r="DF140" i="24"/>
  <c r="DG140" i="24"/>
  <c r="DE139" i="24"/>
  <c r="DF139" i="24"/>
  <c r="DG139" i="24"/>
  <c r="DE138" i="24"/>
  <c r="DF138" i="24"/>
  <c r="DG138" i="24"/>
  <c r="DE137" i="24"/>
  <c r="DF137" i="24"/>
  <c r="DG137" i="24"/>
  <c r="DE136" i="24"/>
  <c r="DF136" i="24"/>
  <c r="DG136" i="24"/>
  <c r="DE135" i="24"/>
  <c r="DF135" i="24"/>
  <c r="DG135" i="24"/>
  <c r="DE134" i="24"/>
  <c r="DF134" i="24"/>
  <c r="DG134" i="24"/>
  <c r="DE133" i="24"/>
  <c r="DF133" i="24"/>
  <c r="DG133" i="24"/>
  <c r="DE132" i="24"/>
  <c r="DF132" i="24"/>
  <c r="DG132" i="24"/>
  <c r="DE131" i="24"/>
  <c r="DF131" i="24"/>
  <c r="DG131" i="24"/>
  <c r="DE130" i="24"/>
  <c r="DF130" i="24"/>
  <c r="DG130" i="24"/>
  <c r="DE129" i="24"/>
  <c r="DF129" i="24"/>
  <c r="DG129" i="24"/>
  <c r="DE128" i="24"/>
  <c r="DF128" i="24"/>
  <c r="DG128" i="24"/>
  <c r="DE127" i="24"/>
  <c r="DF127" i="24"/>
  <c r="DG127" i="24"/>
  <c r="DE126" i="24"/>
  <c r="DF126" i="24"/>
  <c r="DG126" i="24"/>
  <c r="DE125" i="24"/>
  <c r="DF125" i="24"/>
  <c r="DG125" i="24"/>
  <c r="DE124" i="24"/>
  <c r="DF124" i="24"/>
  <c r="DG124" i="24"/>
  <c r="DE123" i="24"/>
  <c r="DF123" i="24"/>
  <c r="DG123" i="24"/>
  <c r="DE122" i="24"/>
  <c r="DF122" i="24"/>
  <c r="DG122" i="24"/>
  <c r="DE121" i="24"/>
  <c r="DF121" i="24"/>
  <c r="DG121" i="24"/>
  <c r="DE120" i="24"/>
  <c r="DF120" i="24"/>
  <c r="DG120" i="24"/>
  <c r="DE119" i="24"/>
  <c r="DF119" i="24"/>
  <c r="DG119" i="24"/>
  <c r="DE118" i="24"/>
  <c r="DF118" i="24"/>
  <c r="DG118" i="24"/>
  <c r="DE117" i="24"/>
  <c r="DF117" i="24"/>
  <c r="DG117" i="24"/>
  <c r="DE116" i="24"/>
  <c r="DF116" i="24"/>
  <c r="DG116" i="24"/>
  <c r="DE115" i="24"/>
  <c r="DF115" i="24"/>
  <c r="DG115" i="24"/>
  <c r="DE114" i="24"/>
  <c r="DF114" i="24"/>
  <c r="DG114" i="24"/>
  <c r="DE113" i="24"/>
  <c r="DF113" i="24"/>
  <c r="DG113" i="24"/>
  <c r="DE112" i="24"/>
  <c r="DF112" i="24"/>
  <c r="DG112" i="24"/>
  <c r="DE111" i="24"/>
  <c r="DF111" i="24"/>
  <c r="DG111" i="24"/>
  <c r="DE110" i="24"/>
  <c r="DF110" i="24"/>
  <c r="DG110" i="24"/>
  <c r="DE109" i="24"/>
  <c r="DF109" i="24"/>
  <c r="DG109" i="24"/>
  <c r="DE108" i="24"/>
  <c r="DF108" i="24"/>
  <c r="DG108" i="24"/>
  <c r="DE107" i="24"/>
  <c r="DF107" i="24"/>
  <c r="DG107" i="24"/>
  <c r="DE106" i="24"/>
  <c r="DF106" i="24"/>
  <c r="DG106" i="24"/>
  <c r="DE105" i="24"/>
  <c r="DF105" i="24"/>
  <c r="DG105" i="24"/>
  <c r="DE104" i="24"/>
  <c r="DF104" i="24"/>
  <c r="DG104" i="24"/>
  <c r="DE103" i="24"/>
  <c r="DF103" i="24"/>
  <c r="DG103" i="24"/>
  <c r="DE102" i="24"/>
  <c r="DF102" i="24"/>
  <c r="DG102" i="24"/>
  <c r="DE101" i="24"/>
  <c r="DF101" i="24"/>
  <c r="DG101" i="24"/>
  <c r="DE100" i="24"/>
  <c r="DF100" i="24"/>
  <c r="DG100" i="24"/>
  <c r="DE99" i="24"/>
  <c r="DF99" i="24"/>
  <c r="DG99" i="24"/>
  <c r="DE98" i="24"/>
  <c r="DF98" i="24"/>
  <c r="DG98" i="24"/>
  <c r="DE97" i="24"/>
  <c r="DF97" i="24"/>
  <c r="DG97" i="24"/>
  <c r="DE96" i="24"/>
  <c r="DF96" i="24"/>
  <c r="DG96" i="24"/>
  <c r="DE95" i="24"/>
  <c r="DF95" i="24"/>
  <c r="DG95" i="24"/>
  <c r="DE94" i="24"/>
  <c r="DF94" i="24"/>
  <c r="DG94" i="24"/>
  <c r="DE93" i="24"/>
  <c r="DF93" i="24"/>
  <c r="DG93" i="24"/>
  <c r="DE92" i="24"/>
  <c r="DF92" i="24"/>
  <c r="DG92" i="24"/>
  <c r="DE91" i="24"/>
  <c r="DF91" i="24"/>
  <c r="DG91" i="24"/>
  <c r="DE90" i="24"/>
  <c r="DF90" i="24"/>
  <c r="DG90" i="24"/>
  <c r="DE89" i="24"/>
  <c r="DF89" i="24"/>
  <c r="DG89" i="24"/>
  <c r="DE88" i="24"/>
  <c r="DF88" i="24"/>
  <c r="DG88" i="24"/>
  <c r="DE87" i="24"/>
  <c r="DF87" i="24"/>
  <c r="DG87" i="24"/>
  <c r="DE86" i="24"/>
  <c r="DF86" i="24"/>
  <c r="DG86" i="24"/>
  <c r="DE85" i="24"/>
  <c r="DF85" i="24"/>
  <c r="DG85" i="24"/>
  <c r="DE84" i="24"/>
  <c r="DF84" i="24"/>
  <c r="DG84" i="24"/>
  <c r="DE83" i="24"/>
  <c r="DF83" i="24"/>
  <c r="DG83" i="24"/>
  <c r="DE82" i="24"/>
  <c r="DF82" i="24"/>
  <c r="DG82" i="24"/>
  <c r="DE81" i="24"/>
  <c r="DF81" i="24"/>
  <c r="DG81" i="24"/>
  <c r="DE80" i="24"/>
  <c r="DF80" i="24"/>
  <c r="DG80" i="24"/>
  <c r="DE79" i="24"/>
  <c r="DF79" i="24"/>
  <c r="DG79" i="24"/>
  <c r="DE78" i="24"/>
  <c r="DF78" i="24"/>
  <c r="DG78" i="24"/>
  <c r="DE77" i="24"/>
  <c r="DF77" i="24"/>
  <c r="DG77" i="24"/>
  <c r="DE76" i="24"/>
  <c r="DF76" i="24"/>
  <c r="DG76" i="24"/>
  <c r="DE75" i="24"/>
  <c r="DF75" i="24"/>
  <c r="DG75" i="24"/>
  <c r="DE74" i="24"/>
  <c r="DF74" i="24"/>
  <c r="DG74" i="24"/>
  <c r="DE73" i="24"/>
  <c r="DF73" i="24"/>
  <c r="DG73" i="24"/>
  <c r="DE72" i="24"/>
  <c r="DF72" i="24"/>
  <c r="DG72" i="24"/>
  <c r="DE71" i="24"/>
  <c r="DF71" i="24"/>
  <c r="DG71" i="24"/>
  <c r="DE70" i="24"/>
  <c r="DF70" i="24"/>
  <c r="DG70" i="24"/>
  <c r="DE69" i="24"/>
  <c r="DF69" i="24"/>
  <c r="DG69" i="24"/>
  <c r="DE68" i="24"/>
  <c r="DF68" i="24"/>
  <c r="DG68" i="24"/>
  <c r="DE67" i="24"/>
  <c r="DF67" i="24"/>
  <c r="DG67" i="24"/>
  <c r="DE66" i="24"/>
  <c r="DF66" i="24"/>
  <c r="DG66" i="24"/>
  <c r="DE64" i="24"/>
  <c r="DF64" i="24"/>
  <c r="DG64" i="24"/>
  <c r="DE63" i="24"/>
  <c r="DF63" i="24"/>
  <c r="DG63" i="24"/>
  <c r="DE62" i="24"/>
  <c r="DF62" i="24"/>
  <c r="DG62" i="24"/>
  <c r="DE61" i="24"/>
  <c r="DF61" i="24"/>
  <c r="DG61" i="24"/>
  <c r="DE60" i="24"/>
  <c r="DF60" i="24"/>
  <c r="DG60" i="24"/>
  <c r="DE59" i="24"/>
  <c r="DF59" i="24"/>
  <c r="DG59" i="24"/>
  <c r="DE58" i="24"/>
  <c r="DF58" i="24"/>
  <c r="DG58" i="24"/>
  <c r="DE57" i="24"/>
  <c r="DF57" i="24"/>
  <c r="DG57" i="24"/>
  <c r="DE56" i="24"/>
  <c r="DF56" i="24"/>
  <c r="DG56" i="24"/>
  <c r="DE55" i="24"/>
  <c r="DF55" i="24"/>
  <c r="DG55" i="24"/>
  <c r="DE54" i="24"/>
  <c r="DF54" i="24"/>
  <c r="DG54" i="24"/>
  <c r="DE53" i="24"/>
  <c r="DF53" i="24"/>
  <c r="DG53" i="24"/>
  <c r="DE52" i="24"/>
  <c r="DF52" i="24"/>
  <c r="DG52" i="24"/>
  <c r="DE51" i="24"/>
  <c r="DF51" i="24"/>
  <c r="DG51" i="24"/>
  <c r="DE49" i="24"/>
  <c r="DF49" i="24"/>
  <c r="DG49" i="24"/>
  <c r="DE48" i="24"/>
  <c r="DF48" i="24"/>
  <c r="DG48" i="24"/>
  <c r="DE47" i="24"/>
  <c r="DF47" i="24"/>
  <c r="DG47" i="24"/>
  <c r="DE46" i="24"/>
  <c r="DF46" i="24"/>
  <c r="DG46" i="24"/>
  <c r="DE45" i="24"/>
  <c r="DF45" i="24"/>
  <c r="DG45" i="24"/>
  <c r="DE44" i="24"/>
  <c r="DF44" i="24"/>
  <c r="DG44" i="24"/>
  <c r="DE43" i="24"/>
  <c r="DF43" i="24"/>
  <c r="DG43" i="24"/>
  <c r="DE42" i="24"/>
  <c r="DF42" i="24"/>
  <c r="DG42" i="24"/>
  <c r="DE41" i="24"/>
  <c r="DF41" i="24"/>
  <c r="DG41" i="24"/>
  <c r="DE40" i="24"/>
  <c r="DF40" i="24"/>
  <c r="DG40" i="24"/>
  <c r="DE39" i="24"/>
  <c r="DF39" i="24"/>
  <c r="DG39" i="24"/>
  <c r="DE34" i="24"/>
  <c r="DF34" i="24"/>
  <c r="DG34" i="24"/>
  <c r="DE29" i="24"/>
  <c r="DF29" i="24"/>
  <c r="DG29" i="24"/>
  <c r="DE28" i="24"/>
  <c r="DF28" i="24"/>
  <c r="DG28" i="24"/>
  <c r="DE27" i="24"/>
  <c r="DF27" i="24"/>
  <c r="DG27" i="24"/>
  <c r="DE26" i="24"/>
  <c r="DF26" i="24"/>
  <c r="DG26" i="24"/>
  <c r="DE25" i="24"/>
  <c r="DF25" i="24"/>
  <c r="DG25" i="24"/>
  <c r="DE24" i="24"/>
  <c r="DF24" i="24"/>
  <c r="DG24" i="24"/>
  <c r="DE23" i="24"/>
  <c r="DF23" i="24"/>
  <c r="DG23" i="24"/>
  <c r="DE22" i="24"/>
  <c r="DF22" i="24"/>
  <c r="DG22" i="24"/>
  <c r="DE21" i="24"/>
  <c r="DF21" i="24"/>
  <c r="DG21" i="24"/>
  <c r="DE20" i="24"/>
  <c r="DF20" i="24"/>
  <c r="DG20" i="24"/>
  <c r="DE19" i="24"/>
  <c r="DF19" i="24"/>
  <c r="DG19" i="24"/>
  <c r="DE18" i="24"/>
  <c r="DF18" i="24"/>
  <c r="DG18" i="24"/>
  <c r="DE17" i="24"/>
  <c r="DF17" i="24"/>
  <c r="DG17" i="24"/>
  <c r="DE16" i="24"/>
  <c r="DF16" i="24"/>
  <c r="DG16" i="24"/>
  <c r="DE15" i="24"/>
  <c r="DF15" i="24"/>
  <c r="DG15" i="24"/>
  <c r="DE13" i="24"/>
  <c r="DF13" i="24"/>
  <c r="DG13" i="24"/>
  <c r="DE14" i="24"/>
  <c r="DF14" i="24"/>
  <c r="DG14" i="24"/>
  <c r="DE12" i="24"/>
  <c r="DF12" i="24"/>
  <c r="DG12" i="24"/>
  <c r="DE11" i="24"/>
  <c r="DF11" i="24"/>
  <c r="DG11" i="24"/>
  <c r="DE10" i="24"/>
  <c r="DF10" i="24"/>
  <c r="DG10" i="24"/>
  <c r="CU199" i="24"/>
  <c r="CV199" i="24"/>
  <c r="CW199" i="24"/>
  <c r="CU198" i="24"/>
  <c r="CV198" i="24"/>
  <c r="CW198" i="24"/>
  <c r="CU197" i="24"/>
  <c r="CV197" i="24"/>
  <c r="CW197" i="24"/>
  <c r="CU196" i="24"/>
  <c r="CV196" i="24"/>
  <c r="CW196" i="24"/>
  <c r="CU195" i="24"/>
  <c r="CV195" i="24"/>
  <c r="CW195" i="24"/>
  <c r="CU194" i="24"/>
  <c r="CV194" i="24"/>
  <c r="CW194" i="24"/>
  <c r="CU193" i="24"/>
  <c r="CV193" i="24"/>
  <c r="CW193" i="24"/>
  <c r="CU192" i="24"/>
  <c r="CV192" i="24"/>
  <c r="CW192" i="24"/>
  <c r="CU191" i="24"/>
  <c r="CV191" i="24"/>
  <c r="CW191" i="24"/>
  <c r="CU190" i="24"/>
  <c r="CV190" i="24"/>
  <c r="CW190" i="24"/>
  <c r="CU189" i="24"/>
  <c r="CV189" i="24"/>
  <c r="CW189" i="24"/>
  <c r="CU188" i="24"/>
  <c r="CV188" i="24"/>
  <c r="CW188" i="24"/>
  <c r="CU187" i="24"/>
  <c r="CV187" i="24"/>
  <c r="CW187" i="24"/>
  <c r="CU186" i="24"/>
  <c r="CV186" i="24"/>
  <c r="CW186" i="24"/>
  <c r="CU185" i="24"/>
  <c r="CV185" i="24"/>
  <c r="CW185" i="24"/>
  <c r="CU184" i="24"/>
  <c r="CV184" i="24"/>
  <c r="CW184" i="24"/>
  <c r="CU183" i="24"/>
  <c r="CV183" i="24"/>
  <c r="CW183" i="24"/>
  <c r="CU182" i="24"/>
  <c r="CV182" i="24"/>
  <c r="CW182" i="24"/>
  <c r="CU181" i="24"/>
  <c r="CV181" i="24"/>
  <c r="CW181" i="24"/>
  <c r="CU180" i="24"/>
  <c r="CV180" i="24"/>
  <c r="CW180" i="24"/>
  <c r="CU179" i="24"/>
  <c r="CV179" i="24"/>
  <c r="CW179" i="24"/>
  <c r="CU178" i="24"/>
  <c r="CV178" i="24"/>
  <c r="CW178" i="24"/>
  <c r="CU177" i="24"/>
  <c r="CV177" i="24"/>
  <c r="CW177" i="24"/>
  <c r="CU176" i="24"/>
  <c r="CV176" i="24"/>
  <c r="CW176" i="24"/>
  <c r="CU175" i="24"/>
  <c r="CV175" i="24"/>
  <c r="CW175" i="24"/>
  <c r="CU174" i="24"/>
  <c r="CV174" i="24"/>
  <c r="CW174" i="24"/>
  <c r="CU173" i="24"/>
  <c r="CV173" i="24"/>
  <c r="CW173" i="24"/>
  <c r="CU172" i="24"/>
  <c r="CV172" i="24"/>
  <c r="CW172" i="24"/>
  <c r="CU171" i="24"/>
  <c r="CV171" i="24"/>
  <c r="CW171" i="24"/>
  <c r="CU170" i="24"/>
  <c r="CV170" i="24"/>
  <c r="CW170" i="24"/>
  <c r="CU169" i="24"/>
  <c r="CV169" i="24"/>
  <c r="CW169" i="24"/>
  <c r="CU168" i="24"/>
  <c r="CV168" i="24"/>
  <c r="CW168" i="24"/>
  <c r="CU167" i="24"/>
  <c r="CV167" i="24"/>
  <c r="CW167" i="24"/>
  <c r="CU166" i="24"/>
  <c r="CV166" i="24"/>
  <c r="CW166" i="24"/>
  <c r="CU165" i="24"/>
  <c r="CV165" i="24"/>
  <c r="CW165" i="24"/>
  <c r="CU164" i="24"/>
  <c r="CV164" i="24"/>
  <c r="CW164" i="24"/>
  <c r="CU163" i="24"/>
  <c r="CV163" i="24"/>
  <c r="CW163" i="24"/>
  <c r="CU162" i="24"/>
  <c r="CV162" i="24"/>
  <c r="CW162" i="24"/>
  <c r="CU161" i="24"/>
  <c r="CV161" i="24"/>
  <c r="CW161" i="24"/>
  <c r="CU160" i="24"/>
  <c r="CV160" i="24"/>
  <c r="CW160" i="24"/>
  <c r="CU159" i="24"/>
  <c r="CV159" i="24"/>
  <c r="CW159" i="24"/>
  <c r="CU158" i="24"/>
  <c r="CV158" i="24"/>
  <c r="CW158" i="24"/>
  <c r="CU157" i="24"/>
  <c r="CV157" i="24"/>
  <c r="CW157" i="24"/>
  <c r="CU156" i="24"/>
  <c r="CV156" i="24"/>
  <c r="CW156" i="24"/>
  <c r="CU155" i="24"/>
  <c r="CV155" i="24"/>
  <c r="CW155" i="24"/>
  <c r="CU154" i="24"/>
  <c r="CV154" i="24"/>
  <c r="CW154" i="24"/>
  <c r="CU153" i="24"/>
  <c r="CV153" i="24"/>
  <c r="CW153" i="24"/>
  <c r="CU152" i="24"/>
  <c r="CV152" i="24"/>
  <c r="CW152" i="24"/>
  <c r="CU151" i="24"/>
  <c r="CV151" i="24"/>
  <c r="CW151" i="24"/>
  <c r="CU150" i="24"/>
  <c r="CV150" i="24"/>
  <c r="CW150" i="24"/>
  <c r="CU149" i="24"/>
  <c r="CV149" i="24"/>
  <c r="CW149" i="24"/>
  <c r="CU148" i="24"/>
  <c r="CV148" i="24"/>
  <c r="CW148" i="24"/>
  <c r="CU147" i="24"/>
  <c r="CV147" i="24"/>
  <c r="CW147" i="24"/>
  <c r="CU146" i="24"/>
  <c r="CV146" i="24"/>
  <c r="CW146" i="24"/>
  <c r="CU145" i="24"/>
  <c r="CV145" i="24"/>
  <c r="CW145" i="24"/>
  <c r="CU144" i="24"/>
  <c r="CV144" i="24"/>
  <c r="CW144" i="24"/>
  <c r="CU143" i="24"/>
  <c r="CV143" i="24"/>
  <c r="CW143" i="24"/>
  <c r="CU142" i="24"/>
  <c r="CV142" i="24"/>
  <c r="CW142" i="24"/>
  <c r="CU141" i="24"/>
  <c r="CV141" i="24"/>
  <c r="CW141" i="24"/>
  <c r="CU140" i="24"/>
  <c r="CV140" i="24"/>
  <c r="CW140" i="24"/>
  <c r="CU139" i="24"/>
  <c r="CV139" i="24"/>
  <c r="CW139" i="24"/>
  <c r="CU138" i="24"/>
  <c r="CV138" i="24"/>
  <c r="CW138" i="24"/>
  <c r="CU137" i="24"/>
  <c r="CV137" i="24"/>
  <c r="CW137" i="24"/>
  <c r="CU136" i="24"/>
  <c r="CV136" i="24"/>
  <c r="CW136" i="24"/>
  <c r="CU135" i="24"/>
  <c r="CV135" i="24"/>
  <c r="CW135" i="24"/>
  <c r="CU134" i="24"/>
  <c r="CV134" i="24"/>
  <c r="CW134" i="24"/>
  <c r="CU133" i="24"/>
  <c r="CV133" i="24"/>
  <c r="CW133" i="24"/>
  <c r="CU132" i="24"/>
  <c r="CV132" i="24"/>
  <c r="CW132" i="24"/>
  <c r="CU131" i="24"/>
  <c r="CV131" i="24"/>
  <c r="CW131" i="24"/>
  <c r="CU130" i="24"/>
  <c r="CV130" i="24"/>
  <c r="CW130" i="24"/>
  <c r="CU129" i="24"/>
  <c r="CV129" i="24"/>
  <c r="CW129" i="24"/>
  <c r="CU128" i="24"/>
  <c r="CV128" i="24"/>
  <c r="CW128" i="24"/>
  <c r="CU127" i="24"/>
  <c r="CV127" i="24"/>
  <c r="CW127" i="24"/>
  <c r="CU126" i="24"/>
  <c r="CV126" i="24"/>
  <c r="CW126" i="24"/>
  <c r="CU125" i="24"/>
  <c r="CV125" i="24"/>
  <c r="CW125" i="24"/>
  <c r="CU124" i="24"/>
  <c r="CV124" i="24"/>
  <c r="CW124" i="24"/>
  <c r="CU123" i="24"/>
  <c r="CV123" i="24"/>
  <c r="CW123" i="24"/>
  <c r="CU122" i="24"/>
  <c r="CV122" i="24"/>
  <c r="CW122" i="24"/>
  <c r="CU121" i="24"/>
  <c r="CV121" i="24"/>
  <c r="CW121" i="24"/>
  <c r="CU120" i="24"/>
  <c r="CV120" i="24"/>
  <c r="CW120" i="24"/>
  <c r="CU119" i="24"/>
  <c r="CV119" i="24"/>
  <c r="CW119" i="24"/>
  <c r="CU118" i="24"/>
  <c r="CV118" i="24"/>
  <c r="CW118" i="24"/>
  <c r="CU117" i="24"/>
  <c r="CV117" i="24"/>
  <c r="CW117" i="24"/>
  <c r="CU116" i="24"/>
  <c r="CV116" i="24"/>
  <c r="CW116" i="24"/>
  <c r="CU115" i="24"/>
  <c r="CV115" i="24"/>
  <c r="CW115" i="24"/>
  <c r="CU114" i="24"/>
  <c r="CV114" i="24"/>
  <c r="CW114" i="24"/>
  <c r="CU113" i="24"/>
  <c r="CV113" i="24"/>
  <c r="CW113" i="24"/>
  <c r="CU112" i="24"/>
  <c r="CV112" i="24"/>
  <c r="CW112" i="24"/>
  <c r="CU111" i="24"/>
  <c r="CV111" i="24"/>
  <c r="CW111" i="24"/>
  <c r="CU110" i="24"/>
  <c r="CV110" i="24"/>
  <c r="CW110" i="24"/>
  <c r="CU109" i="24"/>
  <c r="CV109" i="24"/>
  <c r="CW109" i="24"/>
  <c r="CU108" i="24"/>
  <c r="CV108" i="24"/>
  <c r="CW108" i="24"/>
  <c r="CU107" i="24"/>
  <c r="CV107" i="24"/>
  <c r="CW107" i="24"/>
  <c r="CU106" i="24"/>
  <c r="CV106" i="24"/>
  <c r="CW106" i="24"/>
  <c r="CU105" i="24"/>
  <c r="CV105" i="24"/>
  <c r="CW105" i="24"/>
  <c r="CU104" i="24"/>
  <c r="CV104" i="24"/>
  <c r="CW104" i="24"/>
  <c r="CU103" i="24"/>
  <c r="CV103" i="24"/>
  <c r="CW103" i="24"/>
  <c r="CU102" i="24"/>
  <c r="CV102" i="24"/>
  <c r="CW102" i="24"/>
  <c r="CU101" i="24"/>
  <c r="CV101" i="24"/>
  <c r="CW101" i="24"/>
  <c r="CU100" i="24"/>
  <c r="CV100" i="24"/>
  <c r="CW100" i="24"/>
  <c r="CU99" i="24"/>
  <c r="CV99" i="24"/>
  <c r="CW99" i="24"/>
  <c r="CU98" i="24"/>
  <c r="CV98" i="24"/>
  <c r="CW98" i="24"/>
  <c r="CU97" i="24"/>
  <c r="CV97" i="24"/>
  <c r="CW97" i="24"/>
  <c r="CU96" i="24"/>
  <c r="CV96" i="24"/>
  <c r="CW96" i="24"/>
  <c r="CU95" i="24"/>
  <c r="CV95" i="24"/>
  <c r="CW95" i="24"/>
  <c r="CU94" i="24"/>
  <c r="CV94" i="24"/>
  <c r="CW94" i="24"/>
  <c r="CU93" i="24"/>
  <c r="CV93" i="24"/>
  <c r="CW93" i="24"/>
  <c r="CU92" i="24"/>
  <c r="CV92" i="24"/>
  <c r="CW92" i="24"/>
  <c r="CU91" i="24"/>
  <c r="CV91" i="24"/>
  <c r="CW91" i="24"/>
  <c r="CU90" i="24"/>
  <c r="CV90" i="24"/>
  <c r="CW90" i="24"/>
  <c r="CU89" i="24"/>
  <c r="CV89" i="24"/>
  <c r="CW89" i="24"/>
  <c r="CU88" i="24"/>
  <c r="CV88" i="24"/>
  <c r="CW88" i="24"/>
  <c r="CU87" i="24"/>
  <c r="CV87" i="24"/>
  <c r="CW87" i="24"/>
  <c r="CU86" i="24"/>
  <c r="CV86" i="24"/>
  <c r="CW86" i="24"/>
  <c r="CU85" i="24"/>
  <c r="CV85" i="24"/>
  <c r="CW85" i="24"/>
  <c r="CU84" i="24"/>
  <c r="CV84" i="24"/>
  <c r="CW84" i="24"/>
  <c r="CU83" i="24"/>
  <c r="CV83" i="24"/>
  <c r="CW83" i="24"/>
  <c r="CU82" i="24"/>
  <c r="CV82" i="24"/>
  <c r="CW82" i="24"/>
  <c r="CU81" i="24"/>
  <c r="CV81" i="24"/>
  <c r="CW81" i="24"/>
  <c r="CU80" i="24"/>
  <c r="CV80" i="24"/>
  <c r="CW80" i="24"/>
  <c r="CU79" i="24"/>
  <c r="CV79" i="24"/>
  <c r="CW79" i="24"/>
  <c r="CU78" i="24"/>
  <c r="CV78" i="24"/>
  <c r="CW78" i="24"/>
  <c r="CU77" i="24"/>
  <c r="CV77" i="24"/>
  <c r="CW77" i="24"/>
  <c r="CU76" i="24"/>
  <c r="CV76" i="24"/>
  <c r="CW76" i="24"/>
  <c r="CU75" i="24"/>
  <c r="CV75" i="24"/>
  <c r="CW75" i="24"/>
  <c r="CU74" i="24"/>
  <c r="CV74" i="24"/>
  <c r="CW74" i="24"/>
  <c r="CU73" i="24"/>
  <c r="CV73" i="24"/>
  <c r="CW73" i="24"/>
  <c r="CU72" i="24"/>
  <c r="CV72" i="24"/>
  <c r="CW72" i="24"/>
  <c r="CU71" i="24"/>
  <c r="CV71" i="24"/>
  <c r="CW71" i="24"/>
  <c r="CU70" i="24"/>
  <c r="CV70" i="24"/>
  <c r="CW70" i="24"/>
  <c r="CU69" i="24"/>
  <c r="CV69" i="24"/>
  <c r="CW69" i="24"/>
  <c r="CU68" i="24"/>
  <c r="CV68" i="24"/>
  <c r="CW68" i="24"/>
  <c r="CU67" i="24"/>
  <c r="CV67" i="24"/>
  <c r="CW67" i="24"/>
  <c r="CU66" i="24"/>
  <c r="CV66" i="24"/>
  <c r="CW66" i="24"/>
  <c r="CU64" i="24"/>
  <c r="CV64" i="24"/>
  <c r="CW64" i="24"/>
  <c r="CU63" i="24"/>
  <c r="CV63" i="24"/>
  <c r="CW63" i="24"/>
  <c r="CU62" i="24"/>
  <c r="CV62" i="24"/>
  <c r="CW62" i="24"/>
  <c r="CU61" i="24"/>
  <c r="CV61" i="24"/>
  <c r="CW61" i="24"/>
  <c r="CU60" i="24"/>
  <c r="CV60" i="24"/>
  <c r="CW60" i="24"/>
  <c r="CU59" i="24"/>
  <c r="CV59" i="24"/>
  <c r="CW59" i="24"/>
  <c r="CU58" i="24"/>
  <c r="CV58" i="24"/>
  <c r="CW58" i="24"/>
  <c r="CU57" i="24"/>
  <c r="CV57" i="24"/>
  <c r="CW57" i="24"/>
  <c r="CU56" i="24"/>
  <c r="CV56" i="24"/>
  <c r="CW56" i="24"/>
  <c r="CU55" i="24"/>
  <c r="CV55" i="24"/>
  <c r="CW55" i="24"/>
  <c r="CU54" i="24"/>
  <c r="CV54" i="24"/>
  <c r="CW54" i="24"/>
  <c r="CU53" i="24"/>
  <c r="CV53" i="24"/>
  <c r="CW53" i="24"/>
  <c r="CU52" i="24"/>
  <c r="CV52" i="24"/>
  <c r="CW52" i="24"/>
  <c r="CU51" i="24"/>
  <c r="CV51" i="24"/>
  <c r="CW51" i="24"/>
  <c r="CU49" i="24"/>
  <c r="CV49" i="24"/>
  <c r="CW49" i="24"/>
  <c r="CU48" i="24"/>
  <c r="CV48" i="24"/>
  <c r="CW48" i="24"/>
  <c r="CU47" i="24"/>
  <c r="CV47" i="24"/>
  <c r="CW47" i="24"/>
  <c r="CU46" i="24"/>
  <c r="CV46" i="24"/>
  <c r="CW46" i="24"/>
  <c r="CU45" i="24"/>
  <c r="CV45" i="24"/>
  <c r="CW45" i="24"/>
  <c r="CU44" i="24"/>
  <c r="CV44" i="24"/>
  <c r="CW44" i="24"/>
  <c r="CU43" i="24"/>
  <c r="CV43" i="24"/>
  <c r="CW43" i="24"/>
  <c r="CU42" i="24"/>
  <c r="CV42" i="24"/>
  <c r="CW42" i="24"/>
  <c r="CU41" i="24"/>
  <c r="CV41" i="24"/>
  <c r="CW41" i="24"/>
  <c r="CU40" i="24"/>
  <c r="CV40" i="24"/>
  <c r="CW40" i="24"/>
  <c r="CU39" i="24"/>
  <c r="CV39" i="24"/>
  <c r="CW39" i="24"/>
  <c r="CU34" i="24"/>
  <c r="CV34" i="24"/>
  <c r="CW34" i="24"/>
  <c r="CU29" i="24"/>
  <c r="CV29" i="24"/>
  <c r="CW29" i="24"/>
  <c r="CU28" i="24"/>
  <c r="CV28" i="24"/>
  <c r="CW28" i="24"/>
  <c r="CU27" i="24"/>
  <c r="CV27" i="24"/>
  <c r="CW27" i="24"/>
  <c r="CU26" i="24"/>
  <c r="CV26" i="24"/>
  <c r="CW26" i="24"/>
  <c r="CU25" i="24"/>
  <c r="CV25" i="24"/>
  <c r="CW25" i="24"/>
  <c r="CU24" i="24"/>
  <c r="CV24" i="24"/>
  <c r="CW24" i="24"/>
  <c r="CU23" i="24"/>
  <c r="CV23" i="24"/>
  <c r="CW23" i="24"/>
  <c r="CU22" i="24"/>
  <c r="CV22" i="24"/>
  <c r="CW22" i="24"/>
  <c r="CU21" i="24"/>
  <c r="CV21" i="24"/>
  <c r="CW21" i="24"/>
  <c r="CU20" i="24"/>
  <c r="CV20" i="24"/>
  <c r="CW20" i="24"/>
  <c r="CU19" i="24"/>
  <c r="CV19" i="24"/>
  <c r="CW19" i="24"/>
  <c r="CU18" i="24"/>
  <c r="CV18" i="24"/>
  <c r="CW18" i="24"/>
  <c r="CU17" i="24"/>
  <c r="CV17" i="24"/>
  <c r="CW17" i="24"/>
  <c r="CU16" i="24"/>
  <c r="CV16" i="24"/>
  <c r="CW16" i="24"/>
  <c r="CU15" i="24"/>
  <c r="CV15" i="24"/>
  <c r="CW15" i="24"/>
  <c r="CU13" i="24"/>
  <c r="CV13" i="24"/>
  <c r="CW13" i="24"/>
  <c r="CU14" i="24"/>
  <c r="CV14" i="24"/>
  <c r="CW14" i="24"/>
  <c r="CU12" i="24"/>
  <c r="CV12" i="24"/>
  <c r="CW12" i="24"/>
  <c r="CU11" i="24"/>
  <c r="CV11" i="24"/>
  <c r="CW11" i="24"/>
  <c r="CU10" i="24"/>
  <c r="CV10" i="24"/>
  <c r="CW10" i="24"/>
  <c r="CK199" i="24"/>
  <c r="CL199" i="24"/>
  <c r="CM199" i="24"/>
  <c r="CK198" i="24"/>
  <c r="CL198" i="24"/>
  <c r="CM198" i="24"/>
  <c r="CK197" i="24"/>
  <c r="CL197" i="24"/>
  <c r="CM197" i="24"/>
  <c r="CK196" i="24"/>
  <c r="CL196" i="24"/>
  <c r="CM196" i="24"/>
  <c r="CK195" i="24"/>
  <c r="CL195" i="24"/>
  <c r="CM195" i="24"/>
  <c r="CK194" i="24"/>
  <c r="CL194" i="24"/>
  <c r="CM194" i="24"/>
  <c r="CK193" i="24"/>
  <c r="CL193" i="24"/>
  <c r="CM193" i="24"/>
  <c r="CK192" i="24"/>
  <c r="CL192" i="24"/>
  <c r="CM192" i="24"/>
  <c r="CK191" i="24"/>
  <c r="CL191" i="24"/>
  <c r="CM191" i="24"/>
  <c r="CK190" i="24"/>
  <c r="CL190" i="24"/>
  <c r="CM190" i="24"/>
  <c r="CK189" i="24"/>
  <c r="CL189" i="24"/>
  <c r="CM189" i="24"/>
  <c r="CK188" i="24"/>
  <c r="CL188" i="24"/>
  <c r="CM188" i="24"/>
  <c r="CK187" i="24"/>
  <c r="CL187" i="24"/>
  <c r="CM187" i="24"/>
  <c r="CK186" i="24"/>
  <c r="CL186" i="24"/>
  <c r="CM186" i="24"/>
  <c r="CK185" i="24"/>
  <c r="CL185" i="24"/>
  <c r="CM185" i="24"/>
  <c r="CK184" i="24"/>
  <c r="CL184" i="24"/>
  <c r="CM184" i="24"/>
  <c r="CK183" i="24"/>
  <c r="CL183" i="24"/>
  <c r="CM183" i="24"/>
  <c r="CK182" i="24"/>
  <c r="CL182" i="24"/>
  <c r="CM182" i="24"/>
  <c r="CK181" i="24"/>
  <c r="CL181" i="24"/>
  <c r="CM181" i="24"/>
  <c r="CK180" i="24"/>
  <c r="CL180" i="24"/>
  <c r="CM180" i="24"/>
  <c r="CK179" i="24"/>
  <c r="CL179" i="24"/>
  <c r="CM179" i="24"/>
  <c r="CK178" i="24"/>
  <c r="CL178" i="24"/>
  <c r="CM178" i="24"/>
  <c r="CK177" i="24"/>
  <c r="CL177" i="24"/>
  <c r="CM177" i="24"/>
  <c r="CK176" i="24"/>
  <c r="CL176" i="24"/>
  <c r="CM176" i="24"/>
  <c r="CK175" i="24"/>
  <c r="CL175" i="24"/>
  <c r="CM175" i="24"/>
  <c r="CK174" i="24"/>
  <c r="CL174" i="24"/>
  <c r="CM174" i="24"/>
  <c r="CK173" i="24"/>
  <c r="CL173" i="24"/>
  <c r="CM173" i="24"/>
  <c r="CK172" i="24"/>
  <c r="CL172" i="24"/>
  <c r="CM172" i="24"/>
  <c r="CK171" i="24"/>
  <c r="CL171" i="24"/>
  <c r="CM171" i="24"/>
  <c r="CK170" i="24"/>
  <c r="CL170" i="24"/>
  <c r="CM170" i="24"/>
  <c r="CK169" i="24"/>
  <c r="CL169" i="24"/>
  <c r="CM169" i="24"/>
  <c r="CK168" i="24"/>
  <c r="CL168" i="24"/>
  <c r="CM168" i="24"/>
  <c r="CK167" i="24"/>
  <c r="CL167" i="24"/>
  <c r="CM167" i="24"/>
  <c r="CK166" i="24"/>
  <c r="CL166" i="24"/>
  <c r="CM166" i="24"/>
  <c r="CK165" i="24"/>
  <c r="CL165" i="24"/>
  <c r="CM165" i="24"/>
  <c r="CK164" i="24"/>
  <c r="CL164" i="24"/>
  <c r="CM164" i="24"/>
  <c r="CK163" i="24"/>
  <c r="CL163" i="24"/>
  <c r="CM163" i="24"/>
  <c r="CK162" i="24"/>
  <c r="CL162" i="24"/>
  <c r="CM162" i="24"/>
  <c r="CK161" i="24"/>
  <c r="CL161" i="24"/>
  <c r="CM161" i="24"/>
  <c r="CK160" i="24"/>
  <c r="CL160" i="24"/>
  <c r="CM160" i="24"/>
  <c r="CK159" i="24"/>
  <c r="CL159" i="24"/>
  <c r="CM159" i="24"/>
  <c r="CK158" i="24"/>
  <c r="CL158" i="24"/>
  <c r="CM158" i="24"/>
  <c r="CK157" i="24"/>
  <c r="CL157" i="24"/>
  <c r="CM157" i="24"/>
  <c r="CK156" i="24"/>
  <c r="CL156" i="24"/>
  <c r="CM156" i="24"/>
  <c r="CK155" i="24"/>
  <c r="CL155" i="24"/>
  <c r="CM155" i="24"/>
  <c r="CK154" i="24"/>
  <c r="CL154" i="24"/>
  <c r="CM154" i="24"/>
  <c r="CK153" i="24"/>
  <c r="CL153" i="24"/>
  <c r="CM153" i="24"/>
  <c r="CK152" i="24"/>
  <c r="CL152" i="24"/>
  <c r="CM152" i="24"/>
  <c r="CK151" i="24"/>
  <c r="CL151" i="24"/>
  <c r="CM151" i="24"/>
  <c r="CK150" i="24"/>
  <c r="CL150" i="24"/>
  <c r="CM150" i="24"/>
  <c r="CK149" i="24"/>
  <c r="CL149" i="24"/>
  <c r="CM149" i="24"/>
  <c r="CK148" i="24"/>
  <c r="CL148" i="24"/>
  <c r="CM148" i="24"/>
  <c r="CK147" i="24"/>
  <c r="CL147" i="24"/>
  <c r="CM147" i="24"/>
  <c r="CK146" i="24"/>
  <c r="CL146" i="24"/>
  <c r="CM146" i="24"/>
  <c r="CK145" i="24"/>
  <c r="CL145" i="24"/>
  <c r="CM145" i="24"/>
  <c r="CK144" i="24"/>
  <c r="CL144" i="24"/>
  <c r="CM144" i="24"/>
  <c r="CK143" i="24"/>
  <c r="CL143" i="24"/>
  <c r="CM143" i="24"/>
  <c r="CK142" i="24"/>
  <c r="CL142" i="24"/>
  <c r="CM142" i="24"/>
  <c r="CK141" i="24"/>
  <c r="CL141" i="24"/>
  <c r="CM141" i="24"/>
  <c r="CK140" i="24"/>
  <c r="CL140" i="24"/>
  <c r="CM140" i="24"/>
  <c r="CK139" i="24"/>
  <c r="CL139" i="24"/>
  <c r="CM139" i="24"/>
  <c r="CK138" i="24"/>
  <c r="CL138" i="24"/>
  <c r="CM138" i="24"/>
  <c r="CK137" i="24"/>
  <c r="CL137" i="24"/>
  <c r="CM137" i="24"/>
  <c r="CK136" i="24"/>
  <c r="CL136" i="24"/>
  <c r="CM136" i="24"/>
  <c r="CK135" i="24"/>
  <c r="CL135" i="24"/>
  <c r="CM135" i="24"/>
  <c r="CK134" i="24"/>
  <c r="CL134" i="24"/>
  <c r="CM134" i="24"/>
  <c r="CK133" i="24"/>
  <c r="CL133" i="24"/>
  <c r="CM133" i="24"/>
  <c r="CK132" i="24"/>
  <c r="CL132" i="24"/>
  <c r="CM132" i="24"/>
  <c r="CK131" i="24"/>
  <c r="CL131" i="24"/>
  <c r="CM131" i="24"/>
  <c r="CK130" i="24"/>
  <c r="CL130" i="24"/>
  <c r="CM130" i="24"/>
  <c r="CK129" i="24"/>
  <c r="CL129" i="24"/>
  <c r="CM129" i="24"/>
  <c r="CK128" i="24"/>
  <c r="CL128" i="24"/>
  <c r="CM128" i="24"/>
  <c r="CK127" i="24"/>
  <c r="CL127" i="24"/>
  <c r="CM127" i="24"/>
  <c r="CK126" i="24"/>
  <c r="CL126" i="24"/>
  <c r="CM126" i="24"/>
  <c r="CK125" i="24"/>
  <c r="CL125" i="24"/>
  <c r="CM125" i="24"/>
  <c r="CK124" i="24"/>
  <c r="CL124" i="24"/>
  <c r="CM124" i="24"/>
  <c r="CK123" i="24"/>
  <c r="CL123" i="24"/>
  <c r="CM123" i="24"/>
  <c r="CK122" i="24"/>
  <c r="CL122" i="24"/>
  <c r="CM122" i="24"/>
  <c r="CK121" i="24"/>
  <c r="CL121" i="24"/>
  <c r="CM121" i="24"/>
  <c r="CK120" i="24"/>
  <c r="CL120" i="24"/>
  <c r="CM120" i="24"/>
  <c r="CK119" i="24"/>
  <c r="CL119" i="24"/>
  <c r="CM119" i="24"/>
  <c r="CK118" i="24"/>
  <c r="CL118" i="24"/>
  <c r="CM118" i="24"/>
  <c r="CK117" i="24"/>
  <c r="CL117" i="24"/>
  <c r="CM117" i="24"/>
  <c r="CK116" i="24"/>
  <c r="CL116" i="24"/>
  <c r="CM116" i="24"/>
  <c r="CK115" i="24"/>
  <c r="CL115" i="24"/>
  <c r="CM115" i="24"/>
  <c r="CK114" i="24"/>
  <c r="CL114" i="24"/>
  <c r="CM114" i="24"/>
  <c r="CK113" i="24"/>
  <c r="CL113" i="24"/>
  <c r="CM113" i="24"/>
  <c r="CK112" i="24"/>
  <c r="CL112" i="24"/>
  <c r="CM112" i="24"/>
  <c r="CK111" i="24"/>
  <c r="CL111" i="24"/>
  <c r="CM111" i="24"/>
  <c r="CK110" i="24"/>
  <c r="CL110" i="24"/>
  <c r="CM110" i="24"/>
  <c r="CK109" i="24"/>
  <c r="CL109" i="24"/>
  <c r="CM109" i="24"/>
  <c r="CK108" i="24"/>
  <c r="CL108" i="24"/>
  <c r="CM108" i="24"/>
  <c r="CK107" i="24"/>
  <c r="CL107" i="24"/>
  <c r="CM107" i="24"/>
  <c r="CK106" i="24"/>
  <c r="CL106" i="24"/>
  <c r="CM106" i="24"/>
  <c r="CK105" i="24"/>
  <c r="CL105" i="24"/>
  <c r="CM105" i="24"/>
  <c r="CK104" i="24"/>
  <c r="CL104" i="24"/>
  <c r="CM104" i="24"/>
  <c r="CK103" i="24"/>
  <c r="CL103" i="24"/>
  <c r="CM103" i="24"/>
  <c r="CK102" i="24"/>
  <c r="CL102" i="24"/>
  <c r="CM102" i="24"/>
  <c r="CK101" i="24"/>
  <c r="CL101" i="24"/>
  <c r="CM101" i="24"/>
  <c r="CK100" i="24"/>
  <c r="CL100" i="24"/>
  <c r="CM100" i="24"/>
  <c r="CK99" i="24"/>
  <c r="CL99" i="24"/>
  <c r="CM99" i="24"/>
  <c r="CK98" i="24"/>
  <c r="CL98" i="24"/>
  <c r="CM98" i="24"/>
  <c r="CK97" i="24"/>
  <c r="CL97" i="24"/>
  <c r="CM97" i="24"/>
  <c r="CK96" i="24"/>
  <c r="CL96" i="24"/>
  <c r="CM96" i="24"/>
  <c r="CK95" i="24"/>
  <c r="CL95" i="24"/>
  <c r="CM95" i="24"/>
  <c r="CK94" i="24"/>
  <c r="CL94" i="24"/>
  <c r="CM94" i="24"/>
  <c r="CK93" i="24"/>
  <c r="CL93" i="24"/>
  <c r="CM93" i="24"/>
  <c r="CK92" i="24"/>
  <c r="CL92" i="24"/>
  <c r="CM92" i="24"/>
  <c r="CK91" i="24"/>
  <c r="CL91" i="24"/>
  <c r="CM91" i="24"/>
  <c r="CK90" i="24"/>
  <c r="CL90" i="24"/>
  <c r="CM90" i="24"/>
  <c r="CK89" i="24"/>
  <c r="CL89" i="24"/>
  <c r="CM89" i="24"/>
  <c r="CK88" i="24"/>
  <c r="CL88" i="24"/>
  <c r="CM88" i="24"/>
  <c r="CK87" i="24"/>
  <c r="CL87" i="24"/>
  <c r="CM87" i="24"/>
  <c r="CK86" i="24"/>
  <c r="CL86" i="24"/>
  <c r="CM86" i="24"/>
  <c r="CK85" i="24"/>
  <c r="CL85" i="24"/>
  <c r="CM85" i="24"/>
  <c r="CK84" i="24"/>
  <c r="CL84" i="24"/>
  <c r="CM84" i="24"/>
  <c r="CK83" i="24"/>
  <c r="CL83" i="24"/>
  <c r="CM83" i="24"/>
  <c r="CK82" i="24"/>
  <c r="CL82" i="24"/>
  <c r="CM82" i="24"/>
  <c r="CK81" i="24"/>
  <c r="CL81" i="24"/>
  <c r="CM81" i="24"/>
  <c r="CK80" i="24"/>
  <c r="CL80" i="24"/>
  <c r="CM80" i="24"/>
  <c r="CK79" i="24"/>
  <c r="CL79" i="24"/>
  <c r="CM79" i="24"/>
  <c r="CK78" i="24"/>
  <c r="CL78" i="24"/>
  <c r="CM78" i="24"/>
  <c r="CK77" i="24"/>
  <c r="CL77" i="24"/>
  <c r="CM77" i="24"/>
  <c r="CK76" i="24"/>
  <c r="CL76" i="24"/>
  <c r="CM76" i="24"/>
  <c r="CK75" i="24"/>
  <c r="CL75" i="24"/>
  <c r="CM75" i="24"/>
  <c r="CK74" i="24"/>
  <c r="CL74" i="24"/>
  <c r="CM74" i="24"/>
  <c r="CK73" i="24"/>
  <c r="CL73" i="24"/>
  <c r="CM73" i="24"/>
  <c r="CK72" i="24"/>
  <c r="CL72" i="24"/>
  <c r="CM72" i="24"/>
  <c r="CK71" i="24"/>
  <c r="CL71" i="24"/>
  <c r="CM71" i="24"/>
  <c r="CK70" i="24"/>
  <c r="CL70" i="24"/>
  <c r="CM70" i="24"/>
  <c r="CK69" i="24"/>
  <c r="CL69" i="24"/>
  <c r="CM69" i="24"/>
  <c r="CK68" i="24"/>
  <c r="CL68" i="24"/>
  <c r="CM68" i="24"/>
  <c r="CK67" i="24"/>
  <c r="CL67" i="24"/>
  <c r="CM67" i="24"/>
  <c r="CK66" i="24"/>
  <c r="CL66" i="24"/>
  <c r="CM66" i="24"/>
  <c r="CK64" i="24"/>
  <c r="CL64" i="24"/>
  <c r="CM64" i="24"/>
  <c r="CK63" i="24"/>
  <c r="CL63" i="24"/>
  <c r="CM63" i="24"/>
  <c r="CK62" i="24"/>
  <c r="CL62" i="24"/>
  <c r="CM62" i="24"/>
  <c r="CK61" i="24"/>
  <c r="CL61" i="24"/>
  <c r="CM61" i="24"/>
  <c r="CK60" i="24"/>
  <c r="CL60" i="24"/>
  <c r="CM60" i="24"/>
  <c r="CK59" i="24"/>
  <c r="CL59" i="24"/>
  <c r="CM59" i="24"/>
  <c r="CK58" i="24"/>
  <c r="CL58" i="24"/>
  <c r="CM58" i="24"/>
  <c r="CK57" i="24"/>
  <c r="CL57" i="24"/>
  <c r="CM57" i="24"/>
  <c r="CK56" i="24"/>
  <c r="CL56" i="24"/>
  <c r="CM56" i="24"/>
  <c r="CK55" i="24"/>
  <c r="CL55" i="24"/>
  <c r="CM55" i="24"/>
  <c r="CK54" i="24"/>
  <c r="CL54" i="24"/>
  <c r="CM54" i="24"/>
  <c r="CK53" i="24"/>
  <c r="CL53" i="24"/>
  <c r="CM53" i="24"/>
  <c r="CK52" i="24"/>
  <c r="CL52" i="24"/>
  <c r="CM52" i="24"/>
  <c r="CK51" i="24"/>
  <c r="CL51" i="24"/>
  <c r="CM51" i="24"/>
  <c r="CK49" i="24"/>
  <c r="CL49" i="24"/>
  <c r="CM49" i="24"/>
  <c r="CK48" i="24"/>
  <c r="CL48" i="24"/>
  <c r="CM48" i="24"/>
  <c r="CK47" i="24"/>
  <c r="CL47" i="24"/>
  <c r="CM47" i="24"/>
  <c r="CK46" i="24"/>
  <c r="CL46" i="24"/>
  <c r="CM46" i="24"/>
  <c r="CK45" i="24"/>
  <c r="CL45" i="24"/>
  <c r="CM45" i="24"/>
  <c r="CK44" i="24"/>
  <c r="CL44" i="24"/>
  <c r="CM44" i="24"/>
  <c r="CK43" i="24"/>
  <c r="CL43" i="24"/>
  <c r="CM43" i="24"/>
  <c r="CK42" i="24"/>
  <c r="CL42" i="24"/>
  <c r="CM42" i="24"/>
  <c r="CK41" i="24"/>
  <c r="CL41" i="24"/>
  <c r="CM41" i="24"/>
  <c r="CK40" i="24"/>
  <c r="CL40" i="24"/>
  <c r="CM40" i="24"/>
  <c r="CK39" i="24"/>
  <c r="CL39" i="24"/>
  <c r="CM39" i="24"/>
  <c r="CK34" i="24"/>
  <c r="CL34" i="24"/>
  <c r="CM34" i="24"/>
  <c r="CK29" i="24"/>
  <c r="CL29" i="24"/>
  <c r="CM29" i="24"/>
  <c r="CK28" i="24"/>
  <c r="CL28" i="24"/>
  <c r="CM28" i="24"/>
  <c r="CK27" i="24"/>
  <c r="CL27" i="24"/>
  <c r="CM27" i="24"/>
  <c r="CK26" i="24"/>
  <c r="CL26" i="24"/>
  <c r="CM26" i="24"/>
  <c r="CK25" i="24"/>
  <c r="CL25" i="24"/>
  <c r="CM25" i="24"/>
  <c r="CK24" i="24"/>
  <c r="CL24" i="24"/>
  <c r="CM24" i="24"/>
  <c r="CK23" i="24"/>
  <c r="CL23" i="24"/>
  <c r="CM23" i="24"/>
  <c r="CK22" i="24"/>
  <c r="CL22" i="24"/>
  <c r="CM22" i="24"/>
  <c r="CK21" i="24"/>
  <c r="CL21" i="24"/>
  <c r="CM21" i="24"/>
  <c r="CK20" i="24"/>
  <c r="CL20" i="24"/>
  <c r="CM20" i="24"/>
  <c r="CK19" i="24"/>
  <c r="CL19" i="24"/>
  <c r="CM19" i="24"/>
  <c r="CK18" i="24"/>
  <c r="CL18" i="24"/>
  <c r="CM18" i="24"/>
  <c r="CK17" i="24"/>
  <c r="CL17" i="24"/>
  <c r="CM17" i="24"/>
  <c r="CK16" i="24"/>
  <c r="CL16" i="24"/>
  <c r="CM16" i="24"/>
  <c r="CK15" i="24"/>
  <c r="CL15" i="24"/>
  <c r="CM15" i="24"/>
  <c r="CK13" i="24"/>
  <c r="CL13" i="24"/>
  <c r="CM13" i="24"/>
  <c r="CK14" i="24"/>
  <c r="CL14" i="24"/>
  <c r="CM14" i="24"/>
  <c r="CK12" i="24"/>
  <c r="CL12" i="24"/>
  <c r="CM12" i="24"/>
  <c r="CK11" i="24"/>
  <c r="CL11" i="24"/>
  <c r="CM11" i="24"/>
  <c r="CK10" i="24"/>
  <c r="CL10" i="24"/>
  <c r="CM10" i="24"/>
  <c r="CA11" i="24"/>
  <c r="CB11" i="24"/>
  <c r="CC11" i="24"/>
  <c r="CA12" i="24"/>
  <c r="CB12" i="24"/>
  <c r="CC12" i="24"/>
  <c r="CA14" i="24"/>
  <c r="CB14" i="24"/>
  <c r="CC14" i="24"/>
  <c r="CA13" i="24"/>
  <c r="CB13" i="24"/>
  <c r="CC13" i="24"/>
  <c r="CA15" i="24"/>
  <c r="CB15" i="24"/>
  <c r="CC15" i="24"/>
  <c r="CA16" i="24"/>
  <c r="CB16" i="24"/>
  <c r="CC16" i="24"/>
  <c r="CA17" i="24"/>
  <c r="CB17" i="24"/>
  <c r="CC17" i="24"/>
  <c r="CA18" i="24"/>
  <c r="CB18" i="24"/>
  <c r="CC18" i="24"/>
  <c r="CA19" i="24"/>
  <c r="CB19" i="24"/>
  <c r="CC19" i="24"/>
  <c r="CA20" i="24"/>
  <c r="CB20" i="24"/>
  <c r="CC20" i="24"/>
  <c r="CA21" i="24"/>
  <c r="CB21" i="24"/>
  <c r="CC21" i="24"/>
  <c r="CA22" i="24"/>
  <c r="CB22" i="24"/>
  <c r="CC22" i="24"/>
  <c r="CA23" i="24"/>
  <c r="CB23" i="24"/>
  <c r="CC23" i="24"/>
  <c r="CA24" i="24"/>
  <c r="CB24" i="24"/>
  <c r="CC24" i="24"/>
  <c r="CA25" i="24"/>
  <c r="CB25" i="24"/>
  <c r="CC25" i="24"/>
  <c r="CA26" i="24"/>
  <c r="CB26" i="24"/>
  <c r="CC26" i="24"/>
  <c r="CA27" i="24"/>
  <c r="CB27" i="24"/>
  <c r="CC27" i="24"/>
  <c r="CA28" i="24"/>
  <c r="CB28" i="24"/>
  <c r="CC28" i="24"/>
  <c r="CA29" i="24"/>
  <c r="CB29" i="24"/>
  <c r="CC29" i="24"/>
  <c r="CA34" i="24"/>
  <c r="CB34" i="24"/>
  <c r="CC34" i="24"/>
  <c r="CA39" i="24"/>
  <c r="CB39" i="24"/>
  <c r="CC39" i="24"/>
  <c r="CA40" i="24"/>
  <c r="CB40" i="24"/>
  <c r="CC40" i="24"/>
  <c r="CA41" i="24"/>
  <c r="CB41" i="24"/>
  <c r="CC41" i="24"/>
  <c r="CA42" i="24"/>
  <c r="CB42" i="24"/>
  <c r="CC42" i="24"/>
  <c r="CA43" i="24"/>
  <c r="CB43" i="24"/>
  <c r="CC43" i="24"/>
  <c r="CA44" i="24"/>
  <c r="CB44" i="24"/>
  <c r="CC44" i="24"/>
  <c r="CA45" i="24"/>
  <c r="CB45" i="24"/>
  <c r="CC45" i="24"/>
  <c r="CA46" i="24"/>
  <c r="CB46" i="24"/>
  <c r="CC46" i="24"/>
  <c r="CA47" i="24"/>
  <c r="CB47" i="24"/>
  <c r="CC47" i="24"/>
  <c r="CA48" i="24"/>
  <c r="CB48" i="24"/>
  <c r="CC48" i="24"/>
  <c r="CA49" i="24"/>
  <c r="CB49" i="24"/>
  <c r="CC49" i="24"/>
  <c r="CA51" i="24"/>
  <c r="CB51" i="24"/>
  <c r="CC51" i="24"/>
  <c r="CA52" i="24"/>
  <c r="CB52" i="24"/>
  <c r="CC52" i="24"/>
  <c r="CA53" i="24"/>
  <c r="CB53" i="24"/>
  <c r="CC53" i="24"/>
  <c r="CA54" i="24"/>
  <c r="CB54" i="24"/>
  <c r="CC54" i="24"/>
  <c r="CA55" i="24"/>
  <c r="CB55" i="24"/>
  <c r="CC55" i="24"/>
  <c r="CA56" i="24"/>
  <c r="CB56" i="24"/>
  <c r="CC56" i="24"/>
  <c r="CA57" i="24"/>
  <c r="CB57" i="24"/>
  <c r="CC57" i="24"/>
  <c r="CA58" i="24"/>
  <c r="CB58" i="24"/>
  <c r="CC58" i="24"/>
  <c r="CA59" i="24"/>
  <c r="CB59" i="24"/>
  <c r="CC59" i="24"/>
  <c r="CA60" i="24"/>
  <c r="CB60" i="24"/>
  <c r="CC60" i="24"/>
  <c r="CA61" i="24"/>
  <c r="CB61" i="24"/>
  <c r="CC61" i="24"/>
  <c r="CA62" i="24"/>
  <c r="CB62" i="24"/>
  <c r="CC62" i="24"/>
  <c r="CA63" i="24"/>
  <c r="CB63" i="24"/>
  <c r="CC63" i="24"/>
  <c r="CA64" i="24"/>
  <c r="CB64" i="24"/>
  <c r="CC64" i="24"/>
  <c r="CA66" i="24"/>
  <c r="CB66" i="24"/>
  <c r="CC66" i="24"/>
  <c r="CA67" i="24"/>
  <c r="CB67" i="24"/>
  <c r="CC67" i="24"/>
  <c r="CA68" i="24"/>
  <c r="CB68" i="24"/>
  <c r="CC68" i="24"/>
  <c r="CA69" i="24"/>
  <c r="CB69" i="24"/>
  <c r="CC69" i="24"/>
  <c r="CA70" i="24"/>
  <c r="CB70" i="24"/>
  <c r="CC70" i="24"/>
  <c r="CA71" i="24"/>
  <c r="CB71" i="24"/>
  <c r="CC71" i="24"/>
  <c r="CA72" i="24"/>
  <c r="CB72" i="24"/>
  <c r="CC72" i="24"/>
  <c r="CA73" i="24"/>
  <c r="CB73" i="24"/>
  <c r="CC73" i="24"/>
  <c r="CA74" i="24"/>
  <c r="CB74" i="24"/>
  <c r="CC74" i="24"/>
  <c r="CA75" i="24"/>
  <c r="CB75" i="24"/>
  <c r="CC75" i="24"/>
  <c r="CA76" i="24"/>
  <c r="CB76" i="24"/>
  <c r="CC76" i="24"/>
  <c r="CA77" i="24"/>
  <c r="CB77" i="24"/>
  <c r="CC77" i="24"/>
  <c r="CA78" i="24"/>
  <c r="CB78" i="24"/>
  <c r="CC78" i="24"/>
  <c r="CA79" i="24"/>
  <c r="CB79" i="24"/>
  <c r="CC79" i="24"/>
  <c r="CA80" i="24"/>
  <c r="CB80" i="24"/>
  <c r="CC80" i="24"/>
  <c r="CA81" i="24"/>
  <c r="CB81" i="24"/>
  <c r="CC81" i="24"/>
  <c r="CA82" i="24"/>
  <c r="CB82" i="24"/>
  <c r="CC82" i="24"/>
  <c r="CA83" i="24"/>
  <c r="CB83" i="24"/>
  <c r="CC83" i="24"/>
  <c r="CA84" i="24"/>
  <c r="CB84" i="24"/>
  <c r="CC84" i="24"/>
  <c r="CA85" i="24"/>
  <c r="CB85" i="24"/>
  <c r="CC85" i="24"/>
  <c r="CA86" i="24"/>
  <c r="CB86" i="24"/>
  <c r="CC86" i="24"/>
  <c r="CA87" i="24"/>
  <c r="CB87" i="24"/>
  <c r="CC87" i="24"/>
  <c r="CA88" i="24"/>
  <c r="CB88" i="24"/>
  <c r="CC88" i="24"/>
  <c r="CA89" i="24"/>
  <c r="CB89" i="24"/>
  <c r="CC89" i="24"/>
  <c r="CA90" i="24"/>
  <c r="CB90" i="24"/>
  <c r="CC90" i="24"/>
  <c r="CA91" i="24"/>
  <c r="CB91" i="24"/>
  <c r="CC91" i="24"/>
  <c r="CA92" i="24"/>
  <c r="CB92" i="24"/>
  <c r="CC92" i="24"/>
  <c r="CA93" i="24"/>
  <c r="CB93" i="24"/>
  <c r="CC93" i="24"/>
  <c r="CA94" i="24"/>
  <c r="CB94" i="24"/>
  <c r="CC94" i="24"/>
  <c r="CA95" i="24"/>
  <c r="CB95" i="24"/>
  <c r="CC95" i="24"/>
  <c r="CA96" i="24"/>
  <c r="CB96" i="24"/>
  <c r="CC96" i="24"/>
  <c r="CA97" i="24"/>
  <c r="CB97" i="24"/>
  <c r="CC97" i="24"/>
  <c r="CA98" i="24"/>
  <c r="CB98" i="24"/>
  <c r="CC98" i="24"/>
  <c r="CA99" i="24"/>
  <c r="CB99" i="24"/>
  <c r="CC99" i="24"/>
  <c r="CA100" i="24"/>
  <c r="CB100" i="24"/>
  <c r="CC100" i="24"/>
  <c r="CA101" i="24"/>
  <c r="CB101" i="24"/>
  <c r="CC101" i="24"/>
  <c r="CA102" i="24"/>
  <c r="CB102" i="24"/>
  <c r="CC102" i="24"/>
  <c r="CA103" i="24"/>
  <c r="CB103" i="24"/>
  <c r="CC103" i="24"/>
  <c r="CA104" i="24"/>
  <c r="CB104" i="24"/>
  <c r="CC104" i="24"/>
  <c r="CA105" i="24"/>
  <c r="CB105" i="24"/>
  <c r="CC105" i="24"/>
  <c r="CA106" i="24"/>
  <c r="CB106" i="24"/>
  <c r="CC106" i="24"/>
  <c r="CA107" i="24"/>
  <c r="CB107" i="24"/>
  <c r="CC107" i="24"/>
  <c r="CA108" i="24"/>
  <c r="CB108" i="24"/>
  <c r="CC108" i="24"/>
  <c r="CA109" i="24"/>
  <c r="CB109" i="24"/>
  <c r="CC109" i="24"/>
  <c r="CA110" i="24"/>
  <c r="CB110" i="24"/>
  <c r="CC110" i="24"/>
  <c r="CA111" i="24"/>
  <c r="CB111" i="24"/>
  <c r="CC111" i="24"/>
  <c r="CA112" i="24"/>
  <c r="CB112" i="24"/>
  <c r="CC112" i="24"/>
  <c r="CA113" i="24"/>
  <c r="CB113" i="24"/>
  <c r="CC113" i="24"/>
  <c r="CA114" i="24"/>
  <c r="CB114" i="24"/>
  <c r="CC114" i="24"/>
  <c r="CA115" i="24"/>
  <c r="CB115" i="24"/>
  <c r="CC115" i="24"/>
  <c r="CA116" i="24"/>
  <c r="CB116" i="24"/>
  <c r="CC116" i="24"/>
  <c r="CA117" i="24"/>
  <c r="CB117" i="24"/>
  <c r="CC117" i="24"/>
  <c r="CA118" i="24"/>
  <c r="CB118" i="24"/>
  <c r="CC118" i="24"/>
  <c r="CA119" i="24"/>
  <c r="CB119" i="24"/>
  <c r="CC119" i="24"/>
  <c r="CA120" i="24"/>
  <c r="CB120" i="24"/>
  <c r="CC120" i="24"/>
  <c r="CA121" i="24"/>
  <c r="CB121" i="24"/>
  <c r="CC121" i="24"/>
  <c r="CA122" i="24"/>
  <c r="CB122" i="24"/>
  <c r="CC122" i="24"/>
  <c r="CA123" i="24"/>
  <c r="CB123" i="24"/>
  <c r="CC123" i="24"/>
  <c r="CA124" i="24"/>
  <c r="CB124" i="24"/>
  <c r="CC124" i="24"/>
  <c r="CA125" i="24"/>
  <c r="CB125" i="24"/>
  <c r="CC125" i="24"/>
  <c r="CA126" i="24"/>
  <c r="CB126" i="24"/>
  <c r="CC126" i="24"/>
  <c r="CA127" i="24"/>
  <c r="CB127" i="24"/>
  <c r="CC127" i="24"/>
  <c r="CA128" i="24"/>
  <c r="CB128" i="24"/>
  <c r="CC128" i="24"/>
  <c r="CA129" i="24"/>
  <c r="CB129" i="24"/>
  <c r="CC129" i="24"/>
  <c r="CA130" i="24"/>
  <c r="CB130" i="24"/>
  <c r="CC130" i="24"/>
  <c r="CA131" i="24"/>
  <c r="CB131" i="24"/>
  <c r="CC131" i="24"/>
  <c r="CA132" i="24"/>
  <c r="CB132" i="24"/>
  <c r="CC132" i="24"/>
  <c r="CA133" i="24"/>
  <c r="CB133" i="24"/>
  <c r="CC133" i="24"/>
  <c r="CA134" i="24"/>
  <c r="CB134" i="24"/>
  <c r="CC134" i="24"/>
  <c r="CA135" i="24"/>
  <c r="CB135" i="24"/>
  <c r="CC135" i="24"/>
  <c r="CA136" i="24"/>
  <c r="CB136" i="24"/>
  <c r="CC136" i="24"/>
  <c r="CA137" i="24"/>
  <c r="CB137" i="24"/>
  <c r="CC137" i="24"/>
  <c r="CA138" i="24"/>
  <c r="CB138" i="24"/>
  <c r="CC138" i="24"/>
  <c r="CA139" i="24"/>
  <c r="CB139" i="24"/>
  <c r="CC139" i="24"/>
  <c r="CA140" i="24"/>
  <c r="CB140" i="24"/>
  <c r="CC140" i="24"/>
  <c r="CA141" i="24"/>
  <c r="CB141" i="24"/>
  <c r="CC141" i="24"/>
  <c r="CA142" i="24"/>
  <c r="CB142" i="24"/>
  <c r="CC142" i="24"/>
  <c r="CA143" i="24"/>
  <c r="CB143" i="24"/>
  <c r="CC143" i="24"/>
  <c r="CA144" i="24"/>
  <c r="CB144" i="24"/>
  <c r="CC144" i="24"/>
  <c r="CA145" i="24"/>
  <c r="CB145" i="24"/>
  <c r="CC145" i="24"/>
  <c r="CA146" i="24"/>
  <c r="CB146" i="24"/>
  <c r="CC146" i="24"/>
  <c r="CA147" i="24"/>
  <c r="CB147" i="24"/>
  <c r="CC147" i="24"/>
  <c r="CA148" i="24"/>
  <c r="CB148" i="24"/>
  <c r="CC148" i="24"/>
  <c r="CA149" i="24"/>
  <c r="CB149" i="24"/>
  <c r="CC149" i="24"/>
  <c r="CA150" i="24"/>
  <c r="CB150" i="24"/>
  <c r="CC150" i="24"/>
  <c r="CA151" i="24"/>
  <c r="CB151" i="24"/>
  <c r="CC151" i="24"/>
  <c r="CA152" i="24"/>
  <c r="CB152" i="24"/>
  <c r="CC152" i="24"/>
  <c r="CA153" i="24"/>
  <c r="CB153" i="24"/>
  <c r="CC153" i="24"/>
  <c r="CA154" i="24"/>
  <c r="CB154" i="24"/>
  <c r="CC154" i="24"/>
  <c r="CA155" i="24"/>
  <c r="CB155" i="24"/>
  <c r="CC155" i="24"/>
  <c r="CA156" i="24"/>
  <c r="CB156" i="24"/>
  <c r="CC156" i="24"/>
  <c r="CA157" i="24"/>
  <c r="CB157" i="24"/>
  <c r="CC157" i="24"/>
  <c r="CA158" i="24"/>
  <c r="CB158" i="24"/>
  <c r="CC158" i="24"/>
  <c r="CA159" i="24"/>
  <c r="CB159" i="24"/>
  <c r="CC159" i="24"/>
  <c r="CA160" i="24"/>
  <c r="CB160" i="24"/>
  <c r="CC160" i="24"/>
  <c r="CA161" i="24"/>
  <c r="CB161" i="24"/>
  <c r="CC161" i="24"/>
  <c r="CA162" i="24"/>
  <c r="CB162" i="24"/>
  <c r="CC162" i="24"/>
  <c r="CA163" i="24"/>
  <c r="CB163" i="24"/>
  <c r="CC163" i="24"/>
  <c r="CA164" i="24"/>
  <c r="CB164" i="24"/>
  <c r="CC164" i="24"/>
  <c r="CA165" i="24"/>
  <c r="CB165" i="24"/>
  <c r="CC165" i="24"/>
  <c r="CA166" i="24"/>
  <c r="CB166" i="24"/>
  <c r="CC166" i="24"/>
  <c r="CA167" i="24"/>
  <c r="CB167" i="24"/>
  <c r="CC167" i="24"/>
  <c r="CA168" i="24"/>
  <c r="CB168" i="24"/>
  <c r="CC168" i="24"/>
  <c r="CA169" i="24"/>
  <c r="CB169" i="24"/>
  <c r="CC169" i="24"/>
  <c r="CA170" i="24"/>
  <c r="CB170" i="24"/>
  <c r="CC170" i="24"/>
  <c r="CA171" i="24"/>
  <c r="CB171" i="24"/>
  <c r="CC171" i="24"/>
  <c r="CA172" i="24"/>
  <c r="CB172" i="24"/>
  <c r="CC172" i="24"/>
  <c r="CA173" i="24"/>
  <c r="CB173" i="24"/>
  <c r="CC173" i="24"/>
  <c r="CA174" i="24"/>
  <c r="CB174" i="24"/>
  <c r="CC174" i="24"/>
  <c r="CA175" i="24"/>
  <c r="CB175" i="24"/>
  <c r="CC175" i="24"/>
  <c r="CA176" i="24"/>
  <c r="CB176" i="24"/>
  <c r="CC176" i="24"/>
  <c r="CA177" i="24"/>
  <c r="CB177" i="24"/>
  <c r="CC177" i="24"/>
  <c r="CA178" i="24"/>
  <c r="CB178" i="24"/>
  <c r="CC178" i="24"/>
  <c r="CA179" i="24"/>
  <c r="CB179" i="24"/>
  <c r="CC179" i="24"/>
  <c r="CA180" i="24"/>
  <c r="CB180" i="24"/>
  <c r="CC180" i="24"/>
  <c r="CA181" i="24"/>
  <c r="CB181" i="24"/>
  <c r="CC181" i="24"/>
  <c r="CA182" i="24"/>
  <c r="CB182" i="24"/>
  <c r="CC182" i="24"/>
  <c r="CA183" i="24"/>
  <c r="CB183" i="24"/>
  <c r="CC183" i="24"/>
  <c r="CA184" i="24"/>
  <c r="CB184" i="24"/>
  <c r="CC184" i="24"/>
  <c r="CA185" i="24"/>
  <c r="CB185" i="24"/>
  <c r="CC185" i="24"/>
  <c r="CA186" i="24"/>
  <c r="CB186" i="24"/>
  <c r="CC186" i="24"/>
  <c r="CA187" i="24"/>
  <c r="CB187" i="24"/>
  <c r="CC187" i="24"/>
  <c r="CA188" i="24"/>
  <c r="CB188" i="24"/>
  <c r="CC188" i="24"/>
  <c r="CA189" i="24"/>
  <c r="CB189" i="24"/>
  <c r="CC189" i="24"/>
  <c r="CA190" i="24"/>
  <c r="CB190" i="24"/>
  <c r="CC190" i="24"/>
  <c r="CA191" i="24"/>
  <c r="CB191" i="24"/>
  <c r="CC191" i="24"/>
  <c r="CA192" i="24"/>
  <c r="CB192" i="24"/>
  <c r="CC192" i="24"/>
  <c r="CA193" i="24"/>
  <c r="CB193" i="24"/>
  <c r="CC193" i="24"/>
  <c r="CA194" i="24"/>
  <c r="CB194" i="24"/>
  <c r="CC194" i="24"/>
  <c r="CA195" i="24"/>
  <c r="CB195" i="24"/>
  <c r="CC195" i="24"/>
  <c r="CA196" i="24"/>
  <c r="CB196" i="24"/>
  <c r="CC196" i="24"/>
  <c r="CA197" i="24"/>
  <c r="CB197" i="24"/>
  <c r="CC197" i="24"/>
  <c r="CA198" i="24"/>
  <c r="CB198" i="24"/>
  <c r="CC198" i="24"/>
  <c r="CA199" i="24"/>
  <c r="CB199" i="24"/>
  <c r="CC199" i="24"/>
  <c r="CA10" i="24"/>
  <c r="CB10" i="24"/>
  <c r="CC10" i="24"/>
  <c r="BQ11" i="24"/>
  <c r="BR11" i="24"/>
  <c r="BS11" i="24"/>
  <c r="BQ199" i="24"/>
  <c r="BR199" i="24"/>
  <c r="BS199" i="24"/>
  <c r="BQ198" i="24"/>
  <c r="BR198" i="24"/>
  <c r="BS198" i="24"/>
  <c r="BQ197" i="24"/>
  <c r="BR197" i="24"/>
  <c r="BS197" i="24"/>
  <c r="BQ196" i="24"/>
  <c r="BR196" i="24"/>
  <c r="BS196" i="24"/>
  <c r="BQ195" i="24"/>
  <c r="BR195" i="24"/>
  <c r="BS195" i="24"/>
  <c r="BQ194" i="24"/>
  <c r="BR194" i="24"/>
  <c r="BS194" i="24"/>
  <c r="BQ193" i="24"/>
  <c r="BR193" i="24"/>
  <c r="BS193" i="24"/>
  <c r="BQ192" i="24"/>
  <c r="BR192" i="24"/>
  <c r="BS192" i="24"/>
  <c r="BQ191" i="24"/>
  <c r="BR191" i="24"/>
  <c r="BS191" i="24"/>
  <c r="BQ190" i="24"/>
  <c r="BR190" i="24"/>
  <c r="BS190" i="24"/>
  <c r="BQ189" i="24"/>
  <c r="BR189" i="24"/>
  <c r="BS189" i="24"/>
  <c r="BQ188" i="24"/>
  <c r="BR188" i="24"/>
  <c r="BS188" i="24"/>
  <c r="BQ187" i="24"/>
  <c r="BR187" i="24"/>
  <c r="BS187" i="24"/>
  <c r="BQ186" i="24"/>
  <c r="BR186" i="24"/>
  <c r="BS186" i="24"/>
  <c r="BQ185" i="24"/>
  <c r="BR185" i="24"/>
  <c r="BS185" i="24"/>
  <c r="BQ184" i="24"/>
  <c r="BR184" i="24"/>
  <c r="BS184" i="24"/>
  <c r="BQ183" i="24"/>
  <c r="BR183" i="24"/>
  <c r="BS183" i="24"/>
  <c r="BQ182" i="24"/>
  <c r="BR182" i="24"/>
  <c r="BS182" i="24"/>
  <c r="BQ181" i="24"/>
  <c r="BR181" i="24"/>
  <c r="BS181" i="24"/>
  <c r="BQ180" i="24"/>
  <c r="BR180" i="24"/>
  <c r="BS180" i="24"/>
  <c r="BQ179" i="24"/>
  <c r="BR179" i="24"/>
  <c r="BS179" i="24"/>
  <c r="BQ178" i="24"/>
  <c r="BR178" i="24"/>
  <c r="BS178" i="24"/>
  <c r="BQ177" i="24"/>
  <c r="BR177" i="24"/>
  <c r="BS177" i="24"/>
  <c r="BQ176" i="24"/>
  <c r="BR176" i="24"/>
  <c r="BS176" i="24"/>
  <c r="BQ175" i="24"/>
  <c r="BR175" i="24"/>
  <c r="BS175" i="24"/>
  <c r="BQ174" i="24"/>
  <c r="BR174" i="24"/>
  <c r="BS174" i="24"/>
  <c r="BQ173" i="24"/>
  <c r="BR173" i="24"/>
  <c r="BS173" i="24"/>
  <c r="BQ172" i="24"/>
  <c r="BR172" i="24"/>
  <c r="BS172" i="24"/>
  <c r="BQ171" i="24"/>
  <c r="BR171" i="24"/>
  <c r="BS171" i="24"/>
  <c r="BQ170" i="24"/>
  <c r="BR170" i="24"/>
  <c r="BS170" i="24"/>
  <c r="BQ169" i="24"/>
  <c r="BR169" i="24"/>
  <c r="BS169" i="24"/>
  <c r="BQ168" i="24"/>
  <c r="BR168" i="24"/>
  <c r="BS168" i="24"/>
  <c r="BQ167" i="24"/>
  <c r="BR167" i="24"/>
  <c r="BS167" i="24"/>
  <c r="BQ166" i="24"/>
  <c r="BR166" i="24"/>
  <c r="BS166" i="24"/>
  <c r="BQ165" i="24"/>
  <c r="BR165" i="24"/>
  <c r="BS165" i="24"/>
  <c r="BQ164" i="24"/>
  <c r="BR164" i="24"/>
  <c r="BS164" i="24"/>
  <c r="BQ163" i="24"/>
  <c r="BR163" i="24"/>
  <c r="BS163" i="24"/>
  <c r="BQ162" i="24"/>
  <c r="BR162" i="24"/>
  <c r="BS162" i="24"/>
  <c r="BQ161" i="24"/>
  <c r="BR161" i="24"/>
  <c r="BS161" i="24"/>
  <c r="BQ160" i="24"/>
  <c r="BR160" i="24"/>
  <c r="BS160" i="24"/>
  <c r="BQ159" i="24"/>
  <c r="BR159" i="24"/>
  <c r="BS159" i="24"/>
  <c r="BQ158" i="24"/>
  <c r="BR158" i="24"/>
  <c r="BS158" i="24"/>
  <c r="BQ157" i="24"/>
  <c r="BR157" i="24"/>
  <c r="BS157" i="24"/>
  <c r="BQ156" i="24"/>
  <c r="BR156" i="24"/>
  <c r="BS156" i="24"/>
  <c r="BQ155" i="24"/>
  <c r="BR155" i="24"/>
  <c r="BS155" i="24"/>
  <c r="BQ154" i="24"/>
  <c r="BR154" i="24"/>
  <c r="BS154" i="24"/>
  <c r="BQ153" i="24"/>
  <c r="BR153" i="24"/>
  <c r="BS153" i="24"/>
  <c r="BQ152" i="24"/>
  <c r="BR152" i="24"/>
  <c r="BS152" i="24"/>
  <c r="BQ151" i="24"/>
  <c r="BR151" i="24"/>
  <c r="BS151" i="24"/>
  <c r="BQ150" i="24"/>
  <c r="BR150" i="24"/>
  <c r="BS150" i="24"/>
  <c r="BQ149" i="24"/>
  <c r="BR149" i="24"/>
  <c r="BS149" i="24"/>
  <c r="BQ148" i="24"/>
  <c r="BR148" i="24"/>
  <c r="BS148" i="24"/>
  <c r="BQ147" i="24"/>
  <c r="BR147" i="24"/>
  <c r="BS147" i="24"/>
  <c r="BQ146" i="24"/>
  <c r="BR146" i="24"/>
  <c r="BS146" i="24"/>
  <c r="BQ145" i="24"/>
  <c r="BR145" i="24"/>
  <c r="BS145" i="24"/>
  <c r="BQ144" i="24"/>
  <c r="BR144" i="24"/>
  <c r="BS144" i="24"/>
  <c r="BQ143" i="24"/>
  <c r="BR143" i="24"/>
  <c r="BS143" i="24"/>
  <c r="BQ142" i="24"/>
  <c r="BR142" i="24"/>
  <c r="BS142" i="24"/>
  <c r="BQ141" i="24"/>
  <c r="BR141" i="24"/>
  <c r="BS141" i="24"/>
  <c r="BQ140" i="24"/>
  <c r="BR140" i="24"/>
  <c r="BS140" i="24"/>
  <c r="BQ139" i="24"/>
  <c r="BR139" i="24"/>
  <c r="BS139" i="24"/>
  <c r="BQ138" i="24"/>
  <c r="BR138" i="24"/>
  <c r="BS138" i="24"/>
  <c r="BQ137" i="24"/>
  <c r="BR137" i="24"/>
  <c r="BS137" i="24"/>
  <c r="BQ136" i="24"/>
  <c r="BR136" i="24"/>
  <c r="BS136" i="24"/>
  <c r="BQ135" i="24"/>
  <c r="BR135" i="24"/>
  <c r="BS135" i="24"/>
  <c r="BQ134" i="24"/>
  <c r="BR134" i="24"/>
  <c r="BS134" i="24"/>
  <c r="BQ133" i="24"/>
  <c r="BR133" i="24"/>
  <c r="BS133" i="24"/>
  <c r="BQ132" i="24"/>
  <c r="BR132" i="24"/>
  <c r="BS132" i="24"/>
  <c r="BQ131" i="24"/>
  <c r="BR131" i="24"/>
  <c r="BS131" i="24"/>
  <c r="BQ130" i="24"/>
  <c r="BR130" i="24"/>
  <c r="BS130" i="24"/>
  <c r="BQ129" i="24"/>
  <c r="BR129" i="24"/>
  <c r="BS129" i="24"/>
  <c r="BQ128" i="24"/>
  <c r="BR128" i="24"/>
  <c r="BS128" i="24"/>
  <c r="BQ127" i="24"/>
  <c r="BR127" i="24"/>
  <c r="BS127" i="24"/>
  <c r="BQ126" i="24"/>
  <c r="BR126" i="24"/>
  <c r="BS126" i="24"/>
  <c r="BQ125" i="24"/>
  <c r="BR125" i="24"/>
  <c r="BS125" i="24"/>
  <c r="BQ124" i="24"/>
  <c r="BR124" i="24"/>
  <c r="BS124" i="24"/>
  <c r="BQ123" i="24"/>
  <c r="BR123" i="24"/>
  <c r="BS123" i="24"/>
  <c r="BQ122" i="24"/>
  <c r="BR122" i="24"/>
  <c r="BS122" i="24"/>
  <c r="BQ121" i="24"/>
  <c r="BR121" i="24"/>
  <c r="BS121" i="24"/>
  <c r="BQ120" i="24"/>
  <c r="BR120" i="24"/>
  <c r="BS120" i="24"/>
  <c r="BQ119" i="24"/>
  <c r="BR119" i="24"/>
  <c r="BS119" i="24"/>
  <c r="BQ118" i="24"/>
  <c r="BR118" i="24"/>
  <c r="BS118" i="24"/>
  <c r="BQ117" i="24"/>
  <c r="BR117" i="24"/>
  <c r="BS117" i="24"/>
  <c r="BQ116" i="24"/>
  <c r="BR116" i="24"/>
  <c r="BS116" i="24"/>
  <c r="BQ115" i="24"/>
  <c r="BR115" i="24"/>
  <c r="BS115" i="24"/>
  <c r="BQ114" i="24"/>
  <c r="BR114" i="24"/>
  <c r="BS114" i="24"/>
  <c r="BQ113" i="24"/>
  <c r="BR113" i="24"/>
  <c r="BS113" i="24"/>
  <c r="BQ112" i="24"/>
  <c r="BR112" i="24"/>
  <c r="BS112" i="24"/>
  <c r="BQ111" i="24"/>
  <c r="BR111" i="24"/>
  <c r="BS111" i="24"/>
  <c r="BQ110" i="24"/>
  <c r="BR110" i="24"/>
  <c r="BS110" i="24"/>
  <c r="BQ109" i="24"/>
  <c r="BR109" i="24"/>
  <c r="BS109" i="24"/>
  <c r="BQ108" i="24"/>
  <c r="BR108" i="24"/>
  <c r="BS108" i="24"/>
  <c r="BQ107" i="24"/>
  <c r="BR107" i="24"/>
  <c r="BS107" i="24"/>
  <c r="BQ106" i="24"/>
  <c r="BR106" i="24"/>
  <c r="BS106" i="24"/>
  <c r="BQ105" i="24"/>
  <c r="BR105" i="24"/>
  <c r="BS105" i="24"/>
  <c r="BQ104" i="24"/>
  <c r="BR104" i="24"/>
  <c r="BS104" i="24"/>
  <c r="BQ103" i="24"/>
  <c r="BR103" i="24"/>
  <c r="BS103" i="24"/>
  <c r="BQ102" i="24"/>
  <c r="BR102" i="24"/>
  <c r="BS102" i="24"/>
  <c r="BQ101" i="24"/>
  <c r="BR101" i="24"/>
  <c r="BS101" i="24"/>
  <c r="BQ100" i="24"/>
  <c r="BR100" i="24"/>
  <c r="BS100" i="24"/>
  <c r="BQ99" i="24"/>
  <c r="BR99" i="24"/>
  <c r="BS99" i="24"/>
  <c r="BQ98" i="24"/>
  <c r="BR98" i="24"/>
  <c r="BS98" i="24"/>
  <c r="BQ97" i="24"/>
  <c r="BR97" i="24"/>
  <c r="BS97" i="24"/>
  <c r="BQ96" i="24"/>
  <c r="BR96" i="24"/>
  <c r="BS96" i="24"/>
  <c r="BQ95" i="24"/>
  <c r="BR95" i="24"/>
  <c r="BS95" i="24"/>
  <c r="BQ94" i="24"/>
  <c r="BR94" i="24"/>
  <c r="BS94" i="24"/>
  <c r="BQ93" i="24"/>
  <c r="BR93" i="24"/>
  <c r="BS93" i="24"/>
  <c r="BQ92" i="24"/>
  <c r="BR92" i="24"/>
  <c r="BS92" i="24"/>
  <c r="BQ91" i="24"/>
  <c r="BR91" i="24"/>
  <c r="BS91" i="24"/>
  <c r="BQ90" i="24"/>
  <c r="BR90" i="24"/>
  <c r="BS90" i="24"/>
  <c r="BQ89" i="24"/>
  <c r="BR89" i="24"/>
  <c r="BS89" i="24"/>
  <c r="BQ88" i="24"/>
  <c r="BR88" i="24"/>
  <c r="BS88" i="24"/>
  <c r="BQ87" i="24"/>
  <c r="BR87" i="24"/>
  <c r="BS87" i="24"/>
  <c r="BQ86" i="24"/>
  <c r="BR86" i="24"/>
  <c r="BS86" i="24"/>
  <c r="BQ85" i="24"/>
  <c r="BR85" i="24"/>
  <c r="BS85" i="24"/>
  <c r="BQ84" i="24"/>
  <c r="BR84" i="24"/>
  <c r="BS84" i="24"/>
  <c r="BQ83" i="24"/>
  <c r="BR83" i="24"/>
  <c r="BS83" i="24"/>
  <c r="BQ82" i="24"/>
  <c r="BR82" i="24"/>
  <c r="BS82" i="24"/>
  <c r="BQ81" i="24"/>
  <c r="BR81" i="24"/>
  <c r="BS81" i="24"/>
  <c r="BQ80" i="24"/>
  <c r="BR80" i="24"/>
  <c r="BS80" i="24"/>
  <c r="BQ79" i="24"/>
  <c r="BR79" i="24"/>
  <c r="BS79" i="24"/>
  <c r="BQ78" i="24"/>
  <c r="BR78" i="24"/>
  <c r="BS78" i="24"/>
  <c r="BQ77" i="24"/>
  <c r="BR77" i="24"/>
  <c r="BS77" i="24"/>
  <c r="BQ76" i="24"/>
  <c r="BR76" i="24"/>
  <c r="BS76" i="24"/>
  <c r="BQ75" i="24"/>
  <c r="BR75" i="24"/>
  <c r="BS75" i="24"/>
  <c r="BQ74" i="24"/>
  <c r="BR74" i="24"/>
  <c r="BS74" i="24"/>
  <c r="BQ73" i="24"/>
  <c r="BR73" i="24"/>
  <c r="BS73" i="24"/>
  <c r="BQ72" i="24"/>
  <c r="BR72" i="24"/>
  <c r="BS72" i="24"/>
  <c r="BQ71" i="24"/>
  <c r="BR71" i="24"/>
  <c r="BS71" i="24"/>
  <c r="BQ70" i="24"/>
  <c r="BR70" i="24"/>
  <c r="BS70" i="24"/>
  <c r="BQ69" i="24"/>
  <c r="BR69" i="24"/>
  <c r="BS69" i="24"/>
  <c r="BQ68" i="24"/>
  <c r="BR68" i="24"/>
  <c r="BS68" i="24"/>
  <c r="BQ67" i="24"/>
  <c r="BR67" i="24"/>
  <c r="BS67" i="24"/>
  <c r="BQ66" i="24"/>
  <c r="BR66" i="24"/>
  <c r="BS66" i="24"/>
  <c r="BQ64" i="24"/>
  <c r="BR64" i="24"/>
  <c r="BS64" i="24"/>
  <c r="BQ63" i="24"/>
  <c r="BR63" i="24"/>
  <c r="BS63" i="24"/>
  <c r="BQ62" i="24"/>
  <c r="BR62" i="24"/>
  <c r="BS62" i="24"/>
  <c r="BQ61" i="24"/>
  <c r="BR61" i="24"/>
  <c r="BS61" i="24"/>
  <c r="BQ60" i="24"/>
  <c r="BR60" i="24"/>
  <c r="BS60" i="24"/>
  <c r="BQ59" i="24"/>
  <c r="BR59" i="24"/>
  <c r="BS59" i="24"/>
  <c r="BQ58" i="24"/>
  <c r="BR58" i="24"/>
  <c r="BS58" i="24"/>
  <c r="BQ57" i="24"/>
  <c r="BR57" i="24"/>
  <c r="BS57" i="24"/>
  <c r="BQ56" i="24"/>
  <c r="BR56" i="24"/>
  <c r="BS56" i="24"/>
  <c r="BQ55" i="24"/>
  <c r="BR55" i="24"/>
  <c r="BS55" i="24"/>
  <c r="BQ54" i="24"/>
  <c r="BR54" i="24"/>
  <c r="BS54" i="24"/>
  <c r="BQ53" i="24"/>
  <c r="BR53" i="24"/>
  <c r="BS53" i="24"/>
  <c r="BQ52" i="24"/>
  <c r="BR52" i="24"/>
  <c r="BS52" i="24"/>
  <c r="BQ51" i="24"/>
  <c r="BR51" i="24"/>
  <c r="BS51" i="24"/>
  <c r="BQ49" i="24"/>
  <c r="BR49" i="24"/>
  <c r="BS49" i="24"/>
  <c r="BQ48" i="24"/>
  <c r="BR48" i="24"/>
  <c r="BS48" i="24"/>
  <c r="BQ47" i="24"/>
  <c r="BR47" i="24"/>
  <c r="BS47" i="24"/>
  <c r="BQ46" i="24"/>
  <c r="BR46" i="24"/>
  <c r="BS46" i="24"/>
  <c r="BQ45" i="24"/>
  <c r="BR45" i="24"/>
  <c r="BS45" i="24"/>
  <c r="BQ44" i="24"/>
  <c r="BR44" i="24"/>
  <c r="BS44" i="24"/>
  <c r="BQ43" i="24"/>
  <c r="BR43" i="24"/>
  <c r="BS43" i="24"/>
  <c r="BQ42" i="24"/>
  <c r="BR42" i="24"/>
  <c r="BS42" i="24"/>
  <c r="BQ41" i="24"/>
  <c r="BR41" i="24"/>
  <c r="BS41" i="24"/>
  <c r="BQ40" i="24"/>
  <c r="BR40" i="24"/>
  <c r="BS40" i="24"/>
  <c r="BQ39" i="24"/>
  <c r="BR39" i="24"/>
  <c r="BS39" i="24"/>
  <c r="BQ34" i="24"/>
  <c r="BR34" i="24"/>
  <c r="BS34" i="24"/>
  <c r="BQ29" i="24"/>
  <c r="BR29" i="24"/>
  <c r="BS29" i="24"/>
  <c r="BQ28" i="24"/>
  <c r="BR28" i="24"/>
  <c r="BS28" i="24"/>
  <c r="BQ27" i="24"/>
  <c r="BR27" i="24"/>
  <c r="BS27" i="24"/>
  <c r="BQ26" i="24"/>
  <c r="BR26" i="24"/>
  <c r="BS26" i="24"/>
  <c r="BQ25" i="24"/>
  <c r="BR25" i="24"/>
  <c r="BS25" i="24"/>
  <c r="BQ24" i="24"/>
  <c r="BR24" i="24"/>
  <c r="BS24" i="24"/>
  <c r="BQ23" i="24"/>
  <c r="BR23" i="24"/>
  <c r="BS23" i="24"/>
  <c r="BQ22" i="24"/>
  <c r="BR22" i="24"/>
  <c r="BS22" i="24"/>
  <c r="BQ21" i="24"/>
  <c r="BR21" i="24"/>
  <c r="BS21" i="24"/>
  <c r="BQ20" i="24"/>
  <c r="BR20" i="24"/>
  <c r="BS20" i="24"/>
  <c r="BQ19" i="24"/>
  <c r="BR19" i="24"/>
  <c r="BS19" i="24"/>
  <c r="BQ18" i="24"/>
  <c r="BR18" i="24"/>
  <c r="BS18" i="24"/>
  <c r="BQ17" i="24"/>
  <c r="BR17" i="24"/>
  <c r="BS17" i="24"/>
  <c r="BQ16" i="24"/>
  <c r="BR16" i="24"/>
  <c r="BS16" i="24"/>
  <c r="BQ15" i="24"/>
  <c r="BR15" i="24"/>
  <c r="BS15" i="24"/>
  <c r="BQ13" i="24"/>
  <c r="BR13" i="24"/>
  <c r="BS13" i="24"/>
  <c r="BQ14" i="24"/>
  <c r="BR14" i="24"/>
  <c r="BS14" i="24"/>
  <c r="BQ12" i="24"/>
  <c r="BR12" i="24"/>
  <c r="BS12" i="24"/>
  <c r="BQ10" i="24"/>
  <c r="BR10" i="24"/>
  <c r="BS10" i="24"/>
  <c r="BG199" i="24"/>
  <c r="BH199" i="24"/>
  <c r="BI199" i="24"/>
  <c r="BG198" i="24"/>
  <c r="BH198" i="24"/>
  <c r="BI198" i="24"/>
  <c r="BG197" i="24"/>
  <c r="BH197" i="24"/>
  <c r="BI197" i="24"/>
  <c r="BG196" i="24"/>
  <c r="BH196" i="24"/>
  <c r="BI196" i="24"/>
  <c r="BG195" i="24"/>
  <c r="BH195" i="24"/>
  <c r="BI195" i="24"/>
  <c r="BG194" i="24"/>
  <c r="BH194" i="24"/>
  <c r="BI194" i="24"/>
  <c r="BG193" i="24"/>
  <c r="BH193" i="24"/>
  <c r="BI193" i="24"/>
  <c r="BG192" i="24"/>
  <c r="BH192" i="24"/>
  <c r="BI192" i="24"/>
  <c r="BG191" i="24"/>
  <c r="BH191" i="24"/>
  <c r="BI191" i="24"/>
  <c r="BG190" i="24"/>
  <c r="BH190" i="24"/>
  <c r="BI190" i="24"/>
  <c r="BG189" i="24"/>
  <c r="BH189" i="24"/>
  <c r="BI189" i="24"/>
  <c r="BG188" i="24"/>
  <c r="BH188" i="24"/>
  <c r="BI188" i="24"/>
  <c r="BG187" i="24"/>
  <c r="BH187" i="24"/>
  <c r="BI187" i="24"/>
  <c r="BG186" i="24"/>
  <c r="BH186" i="24"/>
  <c r="BI186" i="24"/>
  <c r="BG185" i="24"/>
  <c r="BH185" i="24"/>
  <c r="BI185" i="24"/>
  <c r="BG184" i="24"/>
  <c r="BH184" i="24"/>
  <c r="BI184" i="24"/>
  <c r="BG183" i="24"/>
  <c r="BH183" i="24"/>
  <c r="BI183" i="24"/>
  <c r="BG182" i="24"/>
  <c r="BH182" i="24"/>
  <c r="BI182" i="24"/>
  <c r="BG181" i="24"/>
  <c r="BH181" i="24"/>
  <c r="BI181" i="24"/>
  <c r="BG180" i="24"/>
  <c r="BH180" i="24"/>
  <c r="BI180" i="24"/>
  <c r="BG179" i="24"/>
  <c r="BH179" i="24"/>
  <c r="BI179" i="24"/>
  <c r="BG178" i="24"/>
  <c r="BH178" i="24"/>
  <c r="BI178" i="24"/>
  <c r="BG177" i="24"/>
  <c r="BH177" i="24"/>
  <c r="BI177" i="24"/>
  <c r="BG176" i="24"/>
  <c r="BH176" i="24"/>
  <c r="BI176" i="24"/>
  <c r="BG175" i="24"/>
  <c r="BH175" i="24"/>
  <c r="BI175" i="24"/>
  <c r="BG174" i="24"/>
  <c r="BH174" i="24"/>
  <c r="BI174" i="24"/>
  <c r="BG173" i="24"/>
  <c r="BH173" i="24"/>
  <c r="BI173" i="24"/>
  <c r="BG172" i="24"/>
  <c r="BH172" i="24"/>
  <c r="BI172" i="24"/>
  <c r="BG171" i="24"/>
  <c r="BH171" i="24"/>
  <c r="BI171" i="24"/>
  <c r="BG170" i="24"/>
  <c r="BH170" i="24"/>
  <c r="BI170" i="24"/>
  <c r="BG169" i="24"/>
  <c r="BH169" i="24"/>
  <c r="BI169" i="24"/>
  <c r="BG168" i="24"/>
  <c r="BH168" i="24"/>
  <c r="BI168" i="24"/>
  <c r="BG167" i="24"/>
  <c r="BH167" i="24"/>
  <c r="BI167" i="24"/>
  <c r="BG166" i="24"/>
  <c r="BH166" i="24"/>
  <c r="BI166" i="24"/>
  <c r="BG165" i="24"/>
  <c r="BH165" i="24"/>
  <c r="BI165" i="24"/>
  <c r="BG164" i="24"/>
  <c r="BH164" i="24"/>
  <c r="BI164" i="24"/>
  <c r="BG163" i="24"/>
  <c r="BH163" i="24"/>
  <c r="BI163" i="24"/>
  <c r="BG162" i="24"/>
  <c r="BH162" i="24"/>
  <c r="BI162" i="24"/>
  <c r="BG161" i="24"/>
  <c r="BH161" i="24"/>
  <c r="BI161" i="24"/>
  <c r="BG160" i="24"/>
  <c r="BH160" i="24"/>
  <c r="BI160" i="24"/>
  <c r="BG159" i="24"/>
  <c r="BH159" i="24"/>
  <c r="BI159" i="24"/>
  <c r="BG158" i="24"/>
  <c r="BH158" i="24"/>
  <c r="BI158" i="24"/>
  <c r="BG157" i="24"/>
  <c r="BH157" i="24"/>
  <c r="BI157" i="24"/>
  <c r="BG156" i="24"/>
  <c r="BH156" i="24"/>
  <c r="BI156" i="24"/>
  <c r="BG155" i="24"/>
  <c r="BH155" i="24"/>
  <c r="BI155" i="24"/>
  <c r="BG154" i="24"/>
  <c r="BH154" i="24"/>
  <c r="BI154" i="24"/>
  <c r="BG153" i="24"/>
  <c r="BH153" i="24"/>
  <c r="BI153" i="24"/>
  <c r="BG152" i="24"/>
  <c r="BH152" i="24"/>
  <c r="BI152" i="24"/>
  <c r="BG151" i="24"/>
  <c r="BH151" i="24"/>
  <c r="BI151" i="24"/>
  <c r="BG150" i="24"/>
  <c r="BH150" i="24"/>
  <c r="BI150" i="24"/>
  <c r="BG149" i="24"/>
  <c r="BH149" i="24"/>
  <c r="BI149" i="24"/>
  <c r="BG148" i="24"/>
  <c r="BH148" i="24"/>
  <c r="BI148" i="24"/>
  <c r="BG147" i="24"/>
  <c r="BH147" i="24"/>
  <c r="BI147" i="24"/>
  <c r="BG146" i="24"/>
  <c r="BH146" i="24"/>
  <c r="BI146" i="24"/>
  <c r="BG145" i="24"/>
  <c r="BH145" i="24"/>
  <c r="BI145" i="24"/>
  <c r="BG144" i="24"/>
  <c r="BH144" i="24"/>
  <c r="BI144" i="24"/>
  <c r="BG143" i="24"/>
  <c r="BH143" i="24"/>
  <c r="BI143" i="24"/>
  <c r="BG142" i="24"/>
  <c r="BH142" i="24"/>
  <c r="BI142" i="24"/>
  <c r="BG141" i="24"/>
  <c r="BH141" i="24"/>
  <c r="BI141" i="24"/>
  <c r="BG140" i="24"/>
  <c r="BH140" i="24"/>
  <c r="BI140" i="24"/>
  <c r="BG139" i="24"/>
  <c r="BH139" i="24"/>
  <c r="BI139" i="24"/>
  <c r="BG138" i="24"/>
  <c r="BH138" i="24"/>
  <c r="BI138" i="24"/>
  <c r="BG137" i="24"/>
  <c r="BH137" i="24"/>
  <c r="BI137" i="24"/>
  <c r="BG136" i="24"/>
  <c r="BH136" i="24"/>
  <c r="BI136" i="24"/>
  <c r="BG135" i="24"/>
  <c r="BH135" i="24"/>
  <c r="BI135" i="24"/>
  <c r="BG134" i="24"/>
  <c r="BH134" i="24"/>
  <c r="BI134" i="24"/>
  <c r="BG133" i="24"/>
  <c r="BH133" i="24"/>
  <c r="BI133" i="24"/>
  <c r="BG132" i="24"/>
  <c r="BH132" i="24"/>
  <c r="BI132" i="24"/>
  <c r="BG131" i="24"/>
  <c r="BH131" i="24"/>
  <c r="BI131" i="24"/>
  <c r="BG130" i="24"/>
  <c r="BH130" i="24"/>
  <c r="BI130" i="24"/>
  <c r="BG129" i="24"/>
  <c r="BH129" i="24"/>
  <c r="BI129" i="24"/>
  <c r="BG128" i="24"/>
  <c r="BH128" i="24"/>
  <c r="BI128" i="24"/>
  <c r="BG127" i="24"/>
  <c r="BH127" i="24"/>
  <c r="BI127" i="24"/>
  <c r="BG126" i="24"/>
  <c r="BH126" i="24"/>
  <c r="BI126" i="24"/>
  <c r="BG125" i="24"/>
  <c r="BH125" i="24"/>
  <c r="BI125" i="24"/>
  <c r="BG124" i="24"/>
  <c r="BH124" i="24"/>
  <c r="BI124" i="24"/>
  <c r="BG123" i="24"/>
  <c r="BH123" i="24"/>
  <c r="BI123" i="24"/>
  <c r="BG122" i="24"/>
  <c r="BH122" i="24"/>
  <c r="BI122" i="24"/>
  <c r="BG121" i="24"/>
  <c r="BH121" i="24"/>
  <c r="BI121" i="24"/>
  <c r="BG120" i="24"/>
  <c r="BH120" i="24"/>
  <c r="BI120" i="24"/>
  <c r="BG119" i="24"/>
  <c r="BH119" i="24"/>
  <c r="BI119" i="24"/>
  <c r="BG118" i="24"/>
  <c r="BH118" i="24"/>
  <c r="BI118" i="24"/>
  <c r="BG117" i="24"/>
  <c r="BH117" i="24"/>
  <c r="BI117" i="24"/>
  <c r="BG116" i="24"/>
  <c r="BH116" i="24"/>
  <c r="BI116" i="24"/>
  <c r="BG115" i="24"/>
  <c r="BH115" i="24"/>
  <c r="BI115" i="24"/>
  <c r="BG114" i="24"/>
  <c r="BH114" i="24"/>
  <c r="BI114" i="24"/>
  <c r="BG113" i="24"/>
  <c r="BH113" i="24"/>
  <c r="BI113" i="24"/>
  <c r="BG112" i="24"/>
  <c r="BH112" i="24"/>
  <c r="BI112" i="24"/>
  <c r="BG111" i="24"/>
  <c r="BH111" i="24"/>
  <c r="BI111" i="24"/>
  <c r="BG110" i="24"/>
  <c r="BH110" i="24"/>
  <c r="BI110" i="24"/>
  <c r="BG109" i="24"/>
  <c r="BH109" i="24"/>
  <c r="BI109" i="24"/>
  <c r="BG108" i="24"/>
  <c r="BH108" i="24"/>
  <c r="BI108" i="24"/>
  <c r="BG107" i="24"/>
  <c r="BH107" i="24"/>
  <c r="BI107" i="24"/>
  <c r="BG106" i="24"/>
  <c r="BH106" i="24"/>
  <c r="BI106" i="24"/>
  <c r="BG105" i="24"/>
  <c r="BH105" i="24"/>
  <c r="BI105" i="24"/>
  <c r="BG104" i="24"/>
  <c r="BH104" i="24"/>
  <c r="BI104" i="24"/>
  <c r="BG103" i="24"/>
  <c r="BH103" i="24"/>
  <c r="BI103" i="24"/>
  <c r="BG102" i="24"/>
  <c r="BH102" i="24"/>
  <c r="BI102" i="24"/>
  <c r="BG101" i="24"/>
  <c r="BH101" i="24"/>
  <c r="BI101" i="24"/>
  <c r="BG100" i="24"/>
  <c r="BH100" i="24"/>
  <c r="BI100" i="24"/>
  <c r="BG99" i="24"/>
  <c r="BH99" i="24"/>
  <c r="BI99" i="24"/>
  <c r="BG98" i="24"/>
  <c r="BH98" i="24"/>
  <c r="BI98" i="24"/>
  <c r="BG97" i="24"/>
  <c r="BH97" i="24"/>
  <c r="BI97" i="24"/>
  <c r="BG96" i="24"/>
  <c r="BH96" i="24"/>
  <c r="BI96" i="24"/>
  <c r="BG95" i="24"/>
  <c r="BH95" i="24"/>
  <c r="BI95" i="24"/>
  <c r="BG94" i="24"/>
  <c r="BH94" i="24"/>
  <c r="BI94" i="24"/>
  <c r="BG93" i="24"/>
  <c r="BH93" i="24"/>
  <c r="BI93" i="24"/>
  <c r="BG92" i="24"/>
  <c r="BH92" i="24"/>
  <c r="BI92" i="24"/>
  <c r="BG91" i="24"/>
  <c r="BH91" i="24"/>
  <c r="BI91" i="24"/>
  <c r="BG90" i="24"/>
  <c r="BH90" i="24"/>
  <c r="BI90" i="24"/>
  <c r="BG89" i="24"/>
  <c r="BH89" i="24"/>
  <c r="BI89" i="24"/>
  <c r="BG88" i="24"/>
  <c r="BH88" i="24"/>
  <c r="BI88" i="24"/>
  <c r="BG87" i="24"/>
  <c r="BH87" i="24"/>
  <c r="BI87" i="24"/>
  <c r="BG86" i="24"/>
  <c r="BH86" i="24"/>
  <c r="BI86" i="24"/>
  <c r="BG85" i="24"/>
  <c r="BH85" i="24"/>
  <c r="BI85" i="24"/>
  <c r="BG84" i="24"/>
  <c r="BH84" i="24"/>
  <c r="BI84" i="24"/>
  <c r="BG83" i="24"/>
  <c r="BH83" i="24"/>
  <c r="BI83" i="24"/>
  <c r="BG82" i="24"/>
  <c r="BH82" i="24"/>
  <c r="BI82" i="24"/>
  <c r="BG81" i="24"/>
  <c r="BH81" i="24"/>
  <c r="BI81" i="24"/>
  <c r="BG80" i="24"/>
  <c r="BH80" i="24"/>
  <c r="BI80" i="24"/>
  <c r="BG79" i="24"/>
  <c r="BH79" i="24"/>
  <c r="BI79" i="24"/>
  <c r="BG78" i="24"/>
  <c r="BH78" i="24"/>
  <c r="BI78" i="24"/>
  <c r="BG77" i="24"/>
  <c r="BH77" i="24"/>
  <c r="BI77" i="24"/>
  <c r="BG76" i="24"/>
  <c r="BH76" i="24"/>
  <c r="BI76" i="24"/>
  <c r="BG75" i="24"/>
  <c r="BH75" i="24"/>
  <c r="BI75" i="24"/>
  <c r="BG74" i="24"/>
  <c r="BH74" i="24"/>
  <c r="BI74" i="24"/>
  <c r="BG73" i="24"/>
  <c r="BH73" i="24"/>
  <c r="BI73" i="24"/>
  <c r="BG72" i="24"/>
  <c r="BH72" i="24"/>
  <c r="BI72" i="24"/>
  <c r="BG71" i="24"/>
  <c r="BH71" i="24"/>
  <c r="BI71" i="24"/>
  <c r="BG70" i="24"/>
  <c r="BH70" i="24"/>
  <c r="BI70" i="24"/>
  <c r="BG69" i="24"/>
  <c r="BH69" i="24"/>
  <c r="BI69" i="24"/>
  <c r="BG68" i="24"/>
  <c r="BH68" i="24"/>
  <c r="BI68" i="24"/>
  <c r="BG67" i="24"/>
  <c r="BH67" i="24"/>
  <c r="BI67" i="24"/>
  <c r="BG66" i="24"/>
  <c r="BH66" i="24"/>
  <c r="BI66" i="24"/>
  <c r="BG64" i="24"/>
  <c r="BH64" i="24"/>
  <c r="BI64" i="24"/>
  <c r="BG63" i="24"/>
  <c r="BH63" i="24"/>
  <c r="BI63" i="24"/>
  <c r="BG62" i="24"/>
  <c r="BH62" i="24"/>
  <c r="BI62" i="24"/>
  <c r="BG61" i="24"/>
  <c r="BH61" i="24"/>
  <c r="BI61" i="24"/>
  <c r="BG60" i="24"/>
  <c r="BH60" i="24"/>
  <c r="BI60" i="24"/>
  <c r="BG59" i="24"/>
  <c r="BH59" i="24"/>
  <c r="BI59" i="24"/>
  <c r="BG58" i="24"/>
  <c r="BH58" i="24"/>
  <c r="BI58" i="24"/>
  <c r="BG57" i="24"/>
  <c r="BH57" i="24"/>
  <c r="BI57" i="24"/>
  <c r="BG56" i="24"/>
  <c r="BH56" i="24"/>
  <c r="BI56" i="24"/>
  <c r="BG55" i="24"/>
  <c r="BH55" i="24"/>
  <c r="BI55" i="24"/>
  <c r="BG54" i="24"/>
  <c r="BH54" i="24"/>
  <c r="BI54" i="24"/>
  <c r="BG53" i="24"/>
  <c r="BH53" i="24"/>
  <c r="BI53" i="24"/>
  <c r="BG52" i="24"/>
  <c r="BH52" i="24"/>
  <c r="BI52" i="24"/>
  <c r="BG51" i="24"/>
  <c r="BH51" i="24"/>
  <c r="BI51" i="24"/>
  <c r="BG49" i="24"/>
  <c r="BH49" i="24"/>
  <c r="BI49" i="24"/>
  <c r="BG48" i="24"/>
  <c r="BH48" i="24"/>
  <c r="BI48" i="24"/>
  <c r="BG47" i="24"/>
  <c r="BH47" i="24"/>
  <c r="BI47" i="24"/>
  <c r="BG46" i="24"/>
  <c r="BH46" i="24"/>
  <c r="BI46" i="24"/>
  <c r="BG45" i="24"/>
  <c r="BH45" i="24"/>
  <c r="BI45" i="24"/>
  <c r="BG44" i="24"/>
  <c r="BH44" i="24"/>
  <c r="BI44" i="24"/>
  <c r="BG43" i="24"/>
  <c r="BH43" i="24"/>
  <c r="BI43" i="24"/>
  <c r="BG42" i="24"/>
  <c r="BH42" i="24"/>
  <c r="BI42" i="24"/>
  <c r="BG41" i="24"/>
  <c r="BH41" i="24"/>
  <c r="BI41" i="24"/>
  <c r="BG40" i="24"/>
  <c r="BH40" i="24"/>
  <c r="BI40" i="24"/>
  <c r="BG39" i="24"/>
  <c r="BH39" i="24"/>
  <c r="BI39" i="24"/>
  <c r="BG34" i="24"/>
  <c r="BH34" i="24"/>
  <c r="BI34" i="24"/>
  <c r="BG29" i="24"/>
  <c r="BH29" i="24"/>
  <c r="BI29" i="24"/>
  <c r="BG28" i="24"/>
  <c r="BH28" i="24"/>
  <c r="BI28" i="24"/>
  <c r="BG27" i="24"/>
  <c r="BH27" i="24"/>
  <c r="BI27" i="24"/>
  <c r="BG26" i="24"/>
  <c r="BH26" i="24"/>
  <c r="BI26" i="24"/>
  <c r="BG25" i="24"/>
  <c r="BH25" i="24"/>
  <c r="BI25" i="24"/>
  <c r="BG24" i="24"/>
  <c r="BH24" i="24"/>
  <c r="BI24" i="24"/>
  <c r="BG23" i="24"/>
  <c r="BH23" i="24"/>
  <c r="BI23" i="24"/>
  <c r="BG22" i="24"/>
  <c r="BH22" i="24"/>
  <c r="BI22" i="24"/>
  <c r="BG21" i="24"/>
  <c r="BH21" i="24"/>
  <c r="BI21" i="24"/>
  <c r="BG20" i="24"/>
  <c r="BH20" i="24"/>
  <c r="BI20" i="24"/>
  <c r="BG19" i="24"/>
  <c r="BH19" i="24"/>
  <c r="BI19" i="24"/>
  <c r="BG18" i="24"/>
  <c r="BH18" i="24"/>
  <c r="BI18" i="24"/>
  <c r="BG17" i="24"/>
  <c r="BH17" i="24"/>
  <c r="BI17" i="24"/>
  <c r="BG16" i="24"/>
  <c r="BH16" i="24"/>
  <c r="BI16" i="24"/>
  <c r="BG15" i="24"/>
  <c r="BH15" i="24"/>
  <c r="BI15" i="24"/>
  <c r="BG13" i="24"/>
  <c r="BH13" i="24"/>
  <c r="BI13" i="24"/>
  <c r="BG14" i="24"/>
  <c r="BH14" i="24"/>
  <c r="BI14" i="24"/>
  <c r="BG12" i="24"/>
  <c r="BH12" i="24"/>
  <c r="BI12" i="24"/>
  <c r="BG11" i="24"/>
  <c r="BH11" i="24"/>
  <c r="BI11" i="24"/>
  <c r="BG10" i="24"/>
  <c r="BH10" i="24"/>
  <c r="BI10" i="24"/>
  <c r="AW199" i="24"/>
  <c r="AX199" i="24"/>
  <c r="AY199" i="24"/>
  <c r="AW198" i="24"/>
  <c r="AX198" i="24"/>
  <c r="AY198" i="24"/>
  <c r="AW197" i="24"/>
  <c r="AX197" i="24"/>
  <c r="AY197" i="24"/>
  <c r="AW196" i="24"/>
  <c r="AX196" i="24"/>
  <c r="AY196" i="24"/>
  <c r="AW195" i="24"/>
  <c r="AX195" i="24"/>
  <c r="AY195" i="24"/>
  <c r="AW194" i="24"/>
  <c r="AX194" i="24"/>
  <c r="AY194" i="24"/>
  <c r="AW193" i="24"/>
  <c r="AX193" i="24"/>
  <c r="AY193" i="24"/>
  <c r="AW192" i="24"/>
  <c r="AX192" i="24"/>
  <c r="AY192" i="24"/>
  <c r="AW191" i="24"/>
  <c r="AX191" i="24"/>
  <c r="AY191" i="24"/>
  <c r="AW190" i="24"/>
  <c r="AX190" i="24"/>
  <c r="AY190" i="24"/>
  <c r="AW189" i="24"/>
  <c r="AX189" i="24"/>
  <c r="AY189" i="24"/>
  <c r="AW188" i="24"/>
  <c r="AX188" i="24"/>
  <c r="AY188" i="24"/>
  <c r="AW187" i="24"/>
  <c r="AX187" i="24"/>
  <c r="AY187" i="24"/>
  <c r="AW186" i="24"/>
  <c r="AX186" i="24"/>
  <c r="AY186" i="24"/>
  <c r="AW185" i="24"/>
  <c r="AX185" i="24"/>
  <c r="AY185" i="24"/>
  <c r="AW184" i="24"/>
  <c r="AX184" i="24"/>
  <c r="AY184" i="24"/>
  <c r="AW183" i="24"/>
  <c r="AX183" i="24"/>
  <c r="AY183" i="24"/>
  <c r="AW182" i="24"/>
  <c r="AX182" i="24"/>
  <c r="AY182" i="24"/>
  <c r="AW181" i="24"/>
  <c r="AX181" i="24"/>
  <c r="AY181" i="24"/>
  <c r="AW180" i="24"/>
  <c r="AX180" i="24"/>
  <c r="AY180" i="24"/>
  <c r="AW179" i="24"/>
  <c r="AX179" i="24"/>
  <c r="AY179" i="24"/>
  <c r="AW178" i="24"/>
  <c r="AX178" i="24"/>
  <c r="AY178" i="24"/>
  <c r="AW177" i="24"/>
  <c r="AX177" i="24"/>
  <c r="AY177" i="24"/>
  <c r="AW176" i="24"/>
  <c r="AX176" i="24"/>
  <c r="AY176" i="24"/>
  <c r="AW175" i="24"/>
  <c r="AX175" i="24"/>
  <c r="AY175" i="24"/>
  <c r="AW174" i="24"/>
  <c r="AX174" i="24"/>
  <c r="AY174" i="24"/>
  <c r="AW173" i="24"/>
  <c r="AX173" i="24"/>
  <c r="AY173" i="24"/>
  <c r="AW172" i="24"/>
  <c r="AX172" i="24"/>
  <c r="AY172" i="24"/>
  <c r="AW171" i="24"/>
  <c r="AX171" i="24"/>
  <c r="AY171" i="24"/>
  <c r="AW170" i="24"/>
  <c r="AX170" i="24"/>
  <c r="AY170" i="24"/>
  <c r="AW169" i="24"/>
  <c r="AX169" i="24"/>
  <c r="AY169" i="24"/>
  <c r="AW168" i="24"/>
  <c r="AX168" i="24"/>
  <c r="AY168" i="24"/>
  <c r="AW167" i="24"/>
  <c r="AX167" i="24"/>
  <c r="AY167" i="24"/>
  <c r="AW166" i="24"/>
  <c r="AX166" i="24"/>
  <c r="AY166" i="24"/>
  <c r="AW165" i="24"/>
  <c r="AX165" i="24"/>
  <c r="AY165" i="24"/>
  <c r="AW164" i="24"/>
  <c r="AX164" i="24"/>
  <c r="AY164" i="24"/>
  <c r="AW163" i="24"/>
  <c r="AX163" i="24"/>
  <c r="AY163" i="24"/>
  <c r="AW162" i="24"/>
  <c r="AX162" i="24"/>
  <c r="AY162" i="24"/>
  <c r="AW161" i="24"/>
  <c r="AX161" i="24"/>
  <c r="AY161" i="24"/>
  <c r="AW160" i="24"/>
  <c r="AX160" i="24"/>
  <c r="AY160" i="24"/>
  <c r="AW159" i="24"/>
  <c r="AX159" i="24"/>
  <c r="AY159" i="24"/>
  <c r="AW158" i="24"/>
  <c r="AX158" i="24"/>
  <c r="AY158" i="24"/>
  <c r="AW157" i="24"/>
  <c r="AX157" i="24"/>
  <c r="AY157" i="24"/>
  <c r="AW156" i="24"/>
  <c r="AX156" i="24"/>
  <c r="AY156" i="24"/>
  <c r="AW155" i="24"/>
  <c r="AX155" i="24"/>
  <c r="AY155" i="24"/>
  <c r="AW154" i="24"/>
  <c r="AX154" i="24"/>
  <c r="AY154" i="24"/>
  <c r="AW153" i="24"/>
  <c r="AX153" i="24"/>
  <c r="AY153" i="24"/>
  <c r="AW152" i="24"/>
  <c r="AX152" i="24"/>
  <c r="AY152" i="24"/>
  <c r="AW151" i="24"/>
  <c r="AX151" i="24"/>
  <c r="AY151" i="24"/>
  <c r="AW150" i="24"/>
  <c r="AX150" i="24"/>
  <c r="AY150" i="24"/>
  <c r="AW149" i="24"/>
  <c r="AX149" i="24"/>
  <c r="AY149" i="24"/>
  <c r="AW148" i="24"/>
  <c r="AX148" i="24"/>
  <c r="AY148" i="24"/>
  <c r="AW147" i="24"/>
  <c r="AX147" i="24"/>
  <c r="AY147" i="24"/>
  <c r="AW146" i="24"/>
  <c r="AX146" i="24"/>
  <c r="AY146" i="24"/>
  <c r="AW145" i="24"/>
  <c r="AX145" i="24"/>
  <c r="AY145" i="24"/>
  <c r="AW144" i="24"/>
  <c r="AX144" i="24"/>
  <c r="AY144" i="24"/>
  <c r="AW143" i="24"/>
  <c r="AX143" i="24"/>
  <c r="AY143" i="24"/>
  <c r="AW142" i="24"/>
  <c r="AX142" i="24"/>
  <c r="AY142" i="24"/>
  <c r="AW141" i="24"/>
  <c r="AX141" i="24"/>
  <c r="AY141" i="24"/>
  <c r="AW140" i="24"/>
  <c r="AX140" i="24"/>
  <c r="AY140" i="24"/>
  <c r="AW139" i="24"/>
  <c r="AX139" i="24"/>
  <c r="AY139" i="24"/>
  <c r="AW138" i="24"/>
  <c r="AX138" i="24"/>
  <c r="AY138" i="24"/>
  <c r="AW137" i="24"/>
  <c r="AX137" i="24"/>
  <c r="AY137" i="24"/>
  <c r="AW136" i="24"/>
  <c r="AX136" i="24"/>
  <c r="AY136" i="24"/>
  <c r="AW135" i="24"/>
  <c r="AX135" i="24"/>
  <c r="AY135" i="24"/>
  <c r="AW134" i="24"/>
  <c r="AX134" i="24"/>
  <c r="AY134" i="24"/>
  <c r="AW133" i="24"/>
  <c r="AX133" i="24"/>
  <c r="AY133" i="24"/>
  <c r="AW132" i="24"/>
  <c r="AX132" i="24"/>
  <c r="AY132" i="24"/>
  <c r="AW131" i="24"/>
  <c r="AX131" i="24"/>
  <c r="AY131" i="24"/>
  <c r="AW130" i="24"/>
  <c r="AX130" i="24"/>
  <c r="AY130" i="24"/>
  <c r="AW129" i="24"/>
  <c r="AX129" i="24"/>
  <c r="AY129" i="24"/>
  <c r="AW128" i="24"/>
  <c r="AX128" i="24"/>
  <c r="AY128" i="24"/>
  <c r="AW127" i="24"/>
  <c r="AX127" i="24"/>
  <c r="AY127" i="24"/>
  <c r="AW126" i="24"/>
  <c r="AX126" i="24"/>
  <c r="AY126" i="24"/>
  <c r="AW125" i="24"/>
  <c r="AX125" i="24"/>
  <c r="AY125" i="24"/>
  <c r="AW124" i="24"/>
  <c r="AX124" i="24"/>
  <c r="AY124" i="24"/>
  <c r="AW123" i="24"/>
  <c r="AX123" i="24"/>
  <c r="AY123" i="24"/>
  <c r="AW122" i="24"/>
  <c r="AX122" i="24"/>
  <c r="AY122" i="24"/>
  <c r="AW121" i="24"/>
  <c r="AX121" i="24"/>
  <c r="AY121" i="24"/>
  <c r="AW120" i="24"/>
  <c r="AX120" i="24"/>
  <c r="AY120" i="24"/>
  <c r="AW119" i="24"/>
  <c r="AX119" i="24"/>
  <c r="AY119" i="24"/>
  <c r="AW118" i="24"/>
  <c r="AX118" i="24"/>
  <c r="AY118" i="24"/>
  <c r="AW117" i="24"/>
  <c r="AX117" i="24"/>
  <c r="AY117" i="24"/>
  <c r="AW116" i="24"/>
  <c r="AX116" i="24"/>
  <c r="AY116" i="24"/>
  <c r="AW115" i="24"/>
  <c r="AX115" i="24"/>
  <c r="AY115" i="24"/>
  <c r="AW114" i="24"/>
  <c r="AX114" i="24"/>
  <c r="AY114" i="24"/>
  <c r="AW113" i="24"/>
  <c r="AX113" i="24"/>
  <c r="AY113" i="24"/>
  <c r="AW112" i="24"/>
  <c r="AX112" i="24"/>
  <c r="AY112" i="24"/>
  <c r="AW111" i="24"/>
  <c r="AX111" i="24"/>
  <c r="AY111" i="24"/>
  <c r="AW110" i="24"/>
  <c r="AX110" i="24"/>
  <c r="AY110" i="24"/>
  <c r="AW109" i="24"/>
  <c r="AX109" i="24"/>
  <c r="AY109" i="24"/>
  <c r="AW108" i="24"/>
  <c r="AX108" i="24"/>
  <c r="AY108" i="24"/>
  <c r="AW107" i="24"/>
  <c r="AX107" i="24"/>
  <c r="AY107" i="24"/>
  <c r="AW106" i="24"/>
  <c r="AX106" i="24"/>
  <c r="AY106" i="24"/>
  <c r="AW105" i="24"/>
  <c r="AX105" i="24"/>
  <c r="AY105" i="24"/>
  <c r="AW104" i="24"/>
  <c r="AX104" i="24"/>
  <c r="AY104" i="24"/>
  <c r="AW103" i="24"/>
  <c r="AX103" i="24"/>
  <c r="AY103" i="24"/>
  <c r="AW102" i="24"/>
  <c r="AX102" i="24"/>
  <c r="AY102" i="24"/>
  <c r="AW101" i="24"/>
  <c r="AX101" i="24"/>
  <c r="AY101" i="24"/>
  <c r="AW100" i="24"/>
  <c r="AX100" i="24"/>
  <c r="AY100" i="24"/>
  <c r="AW99" i="24"/>
  <c r="AX99" i="24"/>
  <c r="AY99" i="24"/>
  <c r="AW98" i="24"/>
  <c r="AX98" i="24"/>
  <c r="AY98" i="24"/>
  <c r="AW97" i="24"/>
  <c r="AX97" i="24"/>
  <c r="AY97" i="24"/>
  <c r="AW96" i="24"/>
  <c r="AX96" i="24"/>
  <c r="AY96" i="24"/>
  <c r="AW95" i="24"/>
  <c r="AX95" i="24"/>
  <c r="AY95" i="24"/>
  <c r="AW94" i="24"/>
  <c r="AX94" i="24"/>
  <c r="AY94" i="24"/>
  <c r="AW93" i="24"/>
  <c r="AX93" i="24"/>
  <c r="AY93" i="24"/>
  <c r="AW92" i="24"/>
  <c r="AX92" i="24"/>
  <c r="AY92" i="24"/>
  <c r="AW91" i="24"/>
  <c r="AX91" i="24"/>
  <c r="AY91" i="24"/>
  <c r="AW90" i="24"/>
  <c r="AX90" i="24"/>
  <c r="AY90" i="24"/>
  <c r="AW89" i="24"/>
  <c r="AX89" i="24"/>
  <c r="AY89" i="24"/>
  <c r="AW88" i="24"/>
  <c r="AX88" i="24"/>
  <c r="AY88" i="24"/>
  <c r="AW87" i="24"/>
  <c r="AX87" i="24"/>
  <c r="AY87" i="24"/>
  <c r="AW86" i="24"/>
  <c r="AX86" i="24"/>
  <c r="AY86" i="24"/>
  <c r="AW85" i="24"/>
  <c r="AX85" i="24"/>
  <c r="AY85" i="24"/>
  <c r="AW84" i="24"/>
  <c r="AX84" i="24"/>
  <c r="AY84" i="24"/>
  <c r="AW83" i="24"/>
  <c r="AX83" i="24"/>
  <c r="AY83" i="24"/>
  <c r="AW82" i="24"/>
  <c r="AX82" i="24"/>
  <c r="AY82" i="24"/>
  <c r="AW81" i="24"/>
  <c r="AX81" i="24"/>
  <c r="AY81" i="24"/>
  <c r="AW80" i="24"/>
  <c r="AX80" i="24"/>
  <c r="AY80" i="24"/>
  <c r="AW79" i="24"/>
  <c r="AX79" i="24"/>
  <c r="AY79" i="24"/>
  <c r="AW78" i="24"/>
  <c r="AX78" i="24"/>
  <c r="AY78" i="24"/>
  <c r="AW77" i="24"/>
  <c r="AX77" i="24"/>
  <c r="AY77" i="24"/>
  <c r="AW76" i="24"/>
  <c r="AX76" i="24"/>
  <c r="AY76" i="24"/>
  <c r="AW75" i="24"/>
  <c r="AX75" i="24"/>
  <c r="AY75" i="24"/>
  <c r="AW74" i="24"/>
  <c r="AX74" i="24"/>
  <c r="AY74" i="24"/>
  <c r="AW73" i="24"/>
  <c r="AX73" i="24"/>
  <c r="AY73" i="24"/>
  <c r="AW72" i="24"/>
  <c r="AX72" i="24"/>
  <c r="AY72" i="24"/>
  <c r="AW71" i="24"/>
  <c r="AX71" i="24"/>
  <c r="AY71" i="24"/>
  <c r="AW70" i="24"/>
  <c r="AX70" i="24"/>
  <c r="AY70" i="24"/>
  <c r="AW69" i="24"/>
  <c r="AX69" i="24"/>
  <c r="AY69" i="24"/>
  <c r="AW68" i="24"/>
  <c r="AX68" i="24"/>
  <c r="AY68" i="24"/>
  <c r="AW67" i="24"/>
  <c r="AX67" i="24"/>
  <c r="AY67" i="24"/>
  <c r="AW66" i="24"/>
  <c r="AX66" i="24"/>
  <c r="AY66" i="24"/>
  <c r="AW64" i="24"/>
  <c r="AX64" i="24"/>
  <c r="AY64" i="24"/>
  <c r="AW63" i="24"/>
  <c r="AX63" i="24"/>
  <c r="AY63" i="24"/>
  <c r="AW62" i="24"/>
  <c r="AX62" i="24"/>
  <c r="AY62" i="24"/>
  <c r="AW61" i="24"/>
  <c r="AX61" i="24"/>
  <c r="AY61" i="24"/>
  <c r="AW60" i="24"/>
  <c r="AX60" i="24"/>
  <c r="AY60" i="24"/>
  <c r="AW59" i="24"/>
  <c r="AX59" i="24"/>
  <c r="AY59" i="24"/>
  <c r="AW58" i="24"/>
  <c r="AX58" i="24"/>
  <c r="AY58" i="24"/>
  <c r="AW57" i="24"/>
  <c r="AX57" i="24"/>
  <c r="AY57" i="24"/>
  <c r="AW56" i="24"/>
  <c r="AX56" i="24"/>
  <c r="AY56" i="24"/>
  <c r="AW55" i="24"/>
  <c r="AX55" i="24"/>
  <c r="AY55" i="24"/>
  <c r="AW54" i="24"/>
  <c r="AX54" i="24"/>
  <c r="AY54" i="24"/>
  <c r="AW53" i="24"/>
  <c r="AX53" i="24"/>
  <c r="AY53" i="24"/>
  <c r="AW52" i="24"/>
  <c r="AX52" i="24"/>
  <c r="AY52" i="24"/>
  <c r="AW51" i="24"/>
  <c r="AX51" i="24"/>
  <c r="AY51" i="24"/>
  <c r="AW49" i="24"/>
  <c r="AX49" i="24"/>
  <c r="AY49" i="24"/>
  <c r="AW48" i="24"/>
  <c r="AX48" i="24"/>
  <c r="AY48" i="24"/>
  <c r="AW47" i="24"/>
  <c r="AX47" i="24"/>
  <c r="AY47" i="24"/>
  <c r="AW46" i="24"/>
  <c r="AX46" i="24"/>
  <c r="AY46" i="24"/>
  <c r="AW45" i="24"/>
  <c r="AX45" i="24"/>
  <c r="AY45" i="24"/>
  <c r="AW44" i="24"/>
  <c r="AX44" i="24"/>
  <c r="AY44" i="24"/>
  <c r="AW43" i="24"/>
  <c r="AX43" i="24"/>
  <c r="AY43" i="24"/>
  <c r="AW42" i="24"/>
  <c r="AX42" i="24"/>
  <c r="AY42" i="24"/>
  <c r="AW41" i="24"/>
  <c r="AX41" i="24"/>
  <c r="AY41" i="24"/>
  <c r="AW40" i="24"/>
  <c r="AX40" i="24"/>
  <c r="AY40" i="24"/>
  <c r="AW39" i="24"/>
  <c r="AX39" i="24"/>
  <c r="AY39" i="24"/>
  <c r="AW34" i="24"/>
  <c r="AX34" i="24"/>
  <c r="AY34" i="24"/>
  <c r="AW29" i="24"/>
  <c r="AX29" i="24"/>
  <c r="AY29" i="24"/>
  <c r="AW28" i="24"/>
  <c r="AX28" i="24"/>
  <c r="AY28" i="24"/>
  <c r="AW27" i="24"/>
  <c r="AX27" i="24"/>
  <c r="AY27" i="24"/>
  <c r="AW26" i="24"/>
  <c r="AX26" i="24"/>
  <c r="AY26" i="24"/>
  <c r="AW25" i="24"/>
  <c r="AX25" i="24"/>
  <c r="AY25" i="24"/>
  <c r="AW24" i="24"/>
  <c r="AX24" i="24"/>
  <c r="AY24" i="24"/>
  <c r="AW23" i="24"/>
  <c r="AX23" i="24"/>
  <c r="AY23" i="24"/>
  <c r="AW22" i="24"/>
  <c r="AX22" i="24"/>
  <c r="AY22" i="24"/>
  <c r="AW21" i="24"/>
  <c r="AX21" i="24"/>
  <c r="AY21" i="24"/>
  <c r="AW20" i="24"/>
  <c r="AX20" i="24"/>
  <c r="AY20" i="24"/>
  <c r="AW19" i="24"/>
  <c r="AX19" i="24"/>
  <c r="AY19" i="24"/>
  <c r="AW18" i="24"/>
  <c r="AX18" i="24"/>
  <c r="AY18" i="24"/>
  <c r="AW17" i="24"/>
  <c r="AX17" i="24"/>
  <c r="AY17" i="24"/>
  <c r="AW16" i="24"/>
  <c r="AX16" i="24"/>
  <c r="AY16" i="24"/>
  <c r="AW15" i="24"/>
  <c r="AX15" i="24"/>
  <c r="AY15" i="24"/>
  <c r="AW13" i="24"/>
  <c r="AX13" i="24"/>
  <c r="AY13" i="24"/>
  <c r="AW14" i="24"/>
  <c r="AX14" i="24"/>
  <c r="AY14" i="24"/>
  <c r="AW12" i="24"/>
  <c r="AX12" i="24"/>
  <c r="AY12" i="24"/>
  <c r="AW11" i="24"/>
  <c r="AX11" i="24"/>
  <c r="AY11" i="24"/>
  <c r="AW10" i="24"/>
  <c r="AX10" i="24"/>
  <c r="AY10" i="24"/>
  <c r="AM199" i="24"/>
  <c r="AN199" i="24"/>
  <c r="AO199" i="24"/>
  <c r="AM198" i="24"/>
  <c r="AN198" i="24"/>
  <c r="AO198" i="24"/>
  <c r="AM197" i="24"/>
  <c r="AN197" i="24"/>
  <c r="AO197" i="24"/>
  <c r="AM196" i="24"/>
  <c r="AN196" i="24"/>
  <c r="AO196" i="24"/>
  <c r="AM195" i="24"/>
  <c r="AN195" i="24"/>
  <c r="AO195" i="24"/>
  <c r="AM194" i="24"/>
  <c r="AN194" i="24"/>
  <c r="AO194" i="24"/>
  <c r="AM193" i="24"/>
  <c r="AN193" i="24"/>
  <c r="AO193" i="24"/>
  <c r="AM192" i="24"/>
  <c r="AN192" i="24"/>
  <c r="AO192" i="24"/>
  <c r="AM191" i="24"/>
  <c r="AN191" i="24"/>
  <c r="AO191" i="24"/>
  <c r="AM190" i="24"/>
  <c r="AN190" i="24"/>
  <c r="AO190" i="24"/>
  <c r="AM189" i="24"/>
  <c r="AN189" i="24"/>
  <c r="AO189" i="24"/>
  <c r="AM188" i="24"/>
  <c r="AN188" i="24"/>
  <c r="AO188" i="24"/>
  <c r="AM187" i="24"/>
  <c r="AN187" i="24"/>
  <c r="AO187" i="24"/>
  <c r="AM186" i="24"/>
  <c r="AN186" i="24"/>
  <c r="AO186" i="24"/>
  <c r="AM185" i="24"/>
  <c r="AN185" i="24"/>
  <c r="AO185" i="24"/>
  <c r="AM184" i="24"/>
  <c r="AN184" i="24"/>
  <c r="AO184" i="24"/>
  <c r="AM183" i="24"/>
  <c r="AN183" i="24"/>
  <c r="AO183" i="24"/>
  <c r="AM182" i="24"/>
  <c r="AN182" i="24"/>
  <c r="AO182" i="24"/>
  <c r="AM181" i="24"/>
  <c r="AN181" i="24"/>
  <c r="AO181" i="24"/>
  <c r="AM180" i="24"/>
  <c r="AN180" i="24"/>
  <c r="AO180" i="24"/>
  <c r="AM179" i="24"/>
  <c r="AN179" i="24"/>
  <c r="AO179" i="24"/>
  <c r="AM178" i="24"/>
  <c r="AN178" i="24"/>
  <c r="AO178" i="24"/>
  <c r="AM177" i="24"/>
  <c r="AN177" i="24"/>
  <c r="AO177" i="24"/>
  <c r="AM176" i="24"/>
  <c r="AN176" i="24"/>
  <c r="AO176" i="24"/>
  <c r="AM175" i="24"/>
  <c r="AN175" i="24"/>
  <c r="AO175" i="24"/>
  <c r="AM174" i="24"/>
  <c r="AN174" i="24"/>
  <c r="AO174" i="24"/>
  <c r="AM173" i="24"/>
  <c r="AN173" i="24"/>
  <c r="AO173" i="24"/>
  <c r="AM172" i="24"/>
  <c r="AN172" i="24"/>
  <c r="AO172" i="24"/>
  <c r="AM171" i="24"/>
  <c r="AN171" i="24"/>
  <c r="AO171" i="24"/>
  <c r="AM170" i="24"/>
  <c r="AN170" i="24"/>
  <c r="AO170" i="24"/>
  <c r="AM169" i="24"/>
  <c r="AN169" i="24"/>
  <c r="AO169" i="24"/>
  <c r="AM168" i="24"/>
  <c r="AN168" i="24"/>
  <c r="AO168" i="24"/>
  <c r="AM167" i="24"/>
  <c r="AN167" i="24"/>
  <c r="AO167" i="24"/>
  <c r="AM166" i="24"/>
  <c r="AN166" i="24"/>
  <c r="AO166" i="24"/>
  <c r="AM165" i="24"/>
  <c r="AN165" i="24"/>
  <c r="AO165" i="24"/>
  <c r="AM164" i="24"/>
  <c r="AN164" i="24"/>
  <c r="AO164" i="24"/>
  <c r="AM163" i="24"/>
  <c r="AN163" i="24"/>
  <c r="AO163" i="24"/>
  <c r="AM162" i="24"/>
  <c r="AN162" i="24"/>
  <c r="AO162" i="24"/>
  <c r="AM161" i="24"/>
  <c r="AN161" i="24"/>
  <c r="AO161" i="24"/>
  <c r="AM160" i="24"/>
  <c r="AN160" i="24"/>
  <c r="AO160" i="24"/>
  <c r="AM159" i="24"/>
  <c r="AN159" i="24"/>
  <c r="AO159" i="24"/>
  <c r="AM158" i="24"/>
  <c r="AN158" i="24"/>
  <c r="AO158" i="24"/>
  <c r="AM157" i="24"/>
  <c r="AN157" i="24"/>
  <c r="AO157" i="24"/>
  <c r="AM156" i="24"/>
  <c r="AN156" i="24"/>
  <c r="AO156" i="24"/>
  <c r="AM155" i="24"/>
  <c r="AN155" i="24"/>
  <c r="AO155" i="24"/>
  <c r="AM154" i="24"/>
  <c r="AN154" i="24"/>
  <c r="AO154" i="24"/>
  <c r="AM153" i="24"/>
  <c r="AN153" i="24"/>
  <c r="AO153" i="24"/>
  <c r="AM152" i="24"/>
  <c r="AN152" i="24"/>
  <c r="AO152" i="24"/>
  <c r="AM151" i="24"/>
  <c r="AN151" i="24"/>
  <c r="AO151" i="24"/>
  <c r="AM150" i="24"/>
  <c r="AN150" i="24"/>
  <c r="AO150" i="24"/>
  <c r="AM149" i="24"/>
  <c r="AN149" i="24"/>
  <c r="AO149" i="24"/>
  <c r="AM148" i="24"/>
  <c r="AN148" i="24"/>
  <c r="AO148" i="24"/>
  <c r="AM147" i="24"/>
  <c r="AN147" i="24"/>
  <c r="AO147" i="24"/>
  <c r="AM146" i="24"/>
  <c r="AN146" i="24"/>
  <c r="AO146" i="24"/>
  <c r="AM145" i="24"/>
  <c r="AN145" i="24"/>
  <c r="AO145" i="24"/>
  <c r="AM144" i="24"/>
  <c r="AN144" i="24"/>
  <c r="AO144" i="24"/>
  <c r="AM143" i="24"/>
  <c r="AN143" i="24"/>
  <c r="AO143" i="24"/>
  <c r="AM142" i="24"/>
  <c r="AN142" i="24"/>
  <c r="AO142" i="24"/>
  <c r="AM141" i="24"/>
  <c r="AN141" i="24"/>
  <c r="AO141" i="24"/>
  <c r="AM140" i="24"/>
  <c r="AN140" i="24"/>
  <c r="AO140" i="24"/>
  <c r="AM139" i="24"/>
  <c r="AN139" i="24"/>
  <c r="AO139" i="24"/>
  <c r="AM138" i="24"/>
  <c r="AN138" i="24"/>
  <c r="AO138" i="24"/>
  <c r="AM137" i="24"/>
  <c r="AN137" i="24"/>
  <c r="AO137" i="24"/>
  <c r="AM136" i="24"/>
  <c r="AN136" i="24"/>
  <c r="AO136" i="24"/>
  <c r="AM135" i="24"/>
  <c r="AN135" i="24"/>
  <c r="AO135" i="24"/>
  <c r="AM134" i="24"/>
  <c r="AN134" i="24"/>
  <c r="AO134" i="24"/>
  <c r="AM133" i="24"/>
  <c r="AN133" i="24"/>
  <c r="AO133" i="24"/>
  <c r="AM132" i="24"/>
  <c r="AN132" i="24"/>
  <c r="AO132" i="24"/>
  <c r="AM131" i="24"/>
  <c r="AN131" i="24"/>
  <c r="AO131" i="24"/>
  <c r="AM130" i="24"/>
  <c r="AN130" i="24"/>
  <c r="AO130" i="24"/>
  <c r="AM129" i="24"/>
  <c r="AN129" i="24"/>
  <c r="AO129" i="24"/>
  <c r="AM128" i="24"/>
  <c r="AN128" i="24"/>
  <c r="AO128" i="24"/>
  <c r="AM127" i="24"/>
  <c r="AN127" i="24"/>
  <c r="AO127" i="24"/>
  <c r="AM126" i="24"/>
  <c r="AN126" i="24"/>
  <c r="AO126" i="24"/>
  <c r="AM125" i="24"/>
  <c r="AN125" i="24"/>
  <c r="AO125" i="24"/>
  <c r="AM124" i="24"/>
  <c r="AN124" i="24"/>
  <c r="AO124" i="24"/>
  <c r="AM123" i="24"/>
  <c r="AN123" i="24"/>
  <c r="AO123" i="24"/>
  <c r="AM122" i="24"/>
  <c r="AN122" i="24"/>
  <c r="AO122" i="24"/>
  <c r="AM121" i="24"/>
  <c r="AN121" i="24"/>
  <c r="AO121" i="24"/>
  <c r="AM120" i="24"/>
  <c r="AN120" i="24"/>
  <c r="AO120" i="24"/>
  <c r="AM119" i="24"/>
  <c r="AN119" i="24"/>
  <c r="AO119" i="24"/>
  <c r="AM118" i="24"/>
  <c r="AN118" i="24"/>
  <c r="AO118" i="24"/>
  <c r="AM117" i="24"/>
  <c r="AN117" i="24"/>
  <c r="AO117" i="24"/>
  <c r="AM116" i="24"/>
  <c r="AN116" i="24"/>
  <c r="AO116" i="24"/>
  <c r="AM115" i="24"/>
  <c r="AN115" i="24"/>
  <c r="AO115" i="24"/>
  <c r="AM114" i="24"/>
  <c r="AN114" i="24"/>
  <c r="AO114" i="24"/>
  <c r="AM113" i="24"/>
  <c r="AN113" i="24"/>
  <c r="AO113" i="24"/>
  <c r="AM112" i="24"/>
  <c r="AN112" i="24"/>
  <c r="AO112" i="24"/>
  <c r="AM111" i="24"/>
  <c r="AN111" i="24"/>
  <c r="AO111" i="24"/>
  <c r="AM110" i="24"/>
  <c r="AN110" i="24"/>
  <c r="AO110" i="24"/>
  <c r="AM109" i="24"/>
  <c r="AN109" i="24"/>
  <c r="AO109" i="24"/>
  <c r="AM108" i="24"/>
  <c r="AN108" i="24"/>
  <c r="AO108" i="24"/>
  <c r="AM107" i="24"/>
  <c r="AN107" i="24"/>
  <c r="AO107" i="24"/>
  <c r="AM106" i="24"/>
  <c r="AN106" i="24"/>
  <c r="AO106" i="24"/>
  <c r="AM105" i="24"/>
  <c r="AN105" i="24"/>
  <c r="AO105" i="24"/>
  <c r="AM104" i="24"/>
  <c r="AN104" i="24"/>
  <c r="AO104" i="24"/>
  <c r="AM103" i="24"/>
  <c r="AN103" i="24"/>
  <c r="AO103" i="24"/>
  <c r="AM102" i="24"/>
  <c r="AN102" i="24"/>
  <c r="AO102" i="24"/>
  <c r="AM101" i="24"/>
  <c r="AN101" i="24"/>
  <c r="AO101" i="24"/>
  <c r="AM100" i="24"/>
  <c r="AN100" i="24"/>
  <c r="AO100" i="24"/>
  <c r="AM99" i="24"/>
  <c r="AN99" i="24"/>
  <c r="AO99" i="24"/>
  <c r="AM98" i="24"/>
  <c r="AN98" i="24"/>
  <c r="AO98" i="24"/>
  <c r="AM97" i="24"/>
  <c r="AN97" i="24"/>
  <c r="AO97" i="24"/>
  <c r="AM96" i="24"/>
  <c r="AN96" i="24"/>
  <c r="AO96" i="24"/>
  <c r="AM95" i="24"/>
  <c r="AN95" i="24"/>
  <c r="AO95" i="24"/>
  <c r="AM94" i="24"/>
  <c r="AN94" i="24"/>
  <c r="AO94" i="24"/>
  <c r="AM93" i="24"/>
  <c r="AN93" i="24"/>
  <c r="AO93" i="24"/>
  <c r="AM92" i="24"/>
  <c r="AN92" i="24"/>
  <c r="AO92" i="24"/>
  <c r="AM91" i="24"/>
  <c r="AN91" i="24"/>
  <c r="AO91" i="24"/>
  <c r="AM90" i="24"/>
  <c r="AN90" i="24"/>
  <c r="AO90" i="24"/>
  <c r="AM89" i="24"/>
  <c r="AN89" i="24"/>
  <c r="AO89" i="24"/>
  <c r="AM88" i="24"/>
  <c r="AN88" i="24"/>
  <c r="AO88" i="24"/>
  <c r="AM87" i="24"/>
  <c r="AN87" i="24"/>
  <c r="AO87" i="24"/>
  <c r="AM86" i="24"/>
  <c r="AN86" i="24"/>
  <c r="AO86" i="24"/>
  <c r="AM85" i="24"/>
  <c r="AN85" i="24"/>
  <c r="AO85" i="24"/>
  <c r="AM84" i="24"/>
  <c r="AN84" i="24"/>
  <c r="AO84" i="24"/>
  <c r="AM83" i="24"/>
  <c r="AN83" i="24"/>
  <c r="AO83" i="24"/>
  <c r="AM82" i="24"/>
  <c r="AN82" i="24"/>
  <c r="AO82" i="24"/>
  <c r="AM81" i="24"/>
  <c r="AN81" i="24"/>
  <c r="AO81" i="24"/>
  <c r="AM80" i="24"/>
  <c r="AN80" i="24"/>
  <c r="AO80" i="24"/>
  <c r="AM79" i="24"/>
  <c r="AN79" i="24"/>
  <c r="AO79" i="24"/>
  <c r="AM78" i="24"/>
  <c r="AN78" i="24"/>
  <c r="AO78" i="24"/>
  <c r="AM77" i="24"/>
  <c r="AN77" i="24"/>
  <c r="AO77" i="24"/>
  <c r="AM76" i="24"/>
  <c r="AN76" i="24"/>
  <c r="AO76" i="24"/>
  <c r="AM75" i="24"/>
  <c r="AN75" i="24"/>
  <c r="AO75" i="24"/>
  <c r="AM74" i="24"/>
  <c r="AN74" i="24"/>
  <c r="AO74" i="24"/>
  <c r="AM73" i="24"/>
  <c r="AN73" i="24"/>
  <c r="AO73" i="24"/>
  <c r="AM72" i="24"/>
  <c r="AN72" i="24"/>
  <c r="AO72" i="24"/>
  <c r="AM71" i="24"/>
  <c r="AN71" i="24"/>
  <c r="AO71" i="24"/>
  <c r="AM70" i="24"/>
  <c r="AN70" i="24"/>
  <c r="AO70" i="24"/>
  <c r="AM69" i="24"/>
  <c r="AN69" i="24"/>
  <c r="AO69" i="24"/>
  <c r="AM68" i="24"/>
  <c r="AN68" i="24"/>
  <c r="AO68" i="24"/>
  <c r="AM67" i="24"/>
  <c r="AN67" i="24"/>
  <c r="AO67" i="24"/>
  <c r="AM66" i="24"/>
  <c r="AN66" i="24"/>
  <c r="AO66" i="24"/>
  <c r="AM64" i="24"/>
  <c r="AN64" i="24"/>
  <c r="AO64" i="24"/>
  <c r="AM63" i="24"/>
  <c r="AN63" i="24"/>
  <c r="AO63" i="24"/>
  <c r="AM62" i="24"/>
  <c r="AN62" i="24"/>
  <c r="AO62" i="24"/>
  <c r="AM61" i="24"/>
  <c r="AN61" i="24"/>
  <c r="AO61" i="24"/>
  <c r="AM60" i="24"/>
  <c r="AN60" i="24"/>
  <c r="AO60" i="24"/>
  <c r="AM59" i="24"/>
  <c r="AN59" i="24"/>
  <c r="AO59" i="24"/>
  <c r="AM58" i="24"/>
  <c r="AN58" i="24"/>
  <c r="AO58" i="24"/>
  <c r="AM57" i="24"/>
  <c r="AN57" i="24"/>
  <c r="AO57" i="24"/>
  <c r="AM56" i="24"/>
  <c r="AN56" i="24"/>
  <c r="AO56" i="24"/>
  <c r="AM55" i="24"/>
  <c r="AN55" i="24"/>
  <c r="AO55" i="24"/>
  <c r="AM54" i="24"/>
  <c r="AN54" i="24"/>
  <c r="AO54" i="24"/>
  <c r="AM53" i="24"/>
  <c r="AN53" i="24"/>
  <c r="AO53" i="24"/>
  <c r="AM52" i="24"/>
  <c r="AN52" i="24"/>
  <c r="AO52" i="24"/>
  <c r="AM51" i="24"/>
  <c r="AN51" i="24"/>
  <c r="AO51" i="24"/>
  <c r="AM49" i="24"/>
  <c r="AN49" i="24"/>
  <c r="AO49" i="24"/>
  <c r="AM48" i="24"/>
  <c r="AN48" i="24"/>
  <c r="AO48" i="24"/>
  <c r="AM47" i="24"/>
  <c r="AN47" i="24"/>
  <c r="AO47" i="24"/>
  <c r="AM46" i="24"/>
  <c r="AN46" i="24"/>
  <c r="AO46" i="24"/>
  <c r="AM45" i="24"/>
  <c r="AN45" i="24"/>
  <c r="AO45" i="24"/>
  <c r="AM44" i="24"/>
  <c r="AN44" i="24"/>
  <c r="AO44" i="24"/>
  <c r="AM43" i="24"/>
  <c r="AN43" i="24"/>
  <c r="AO43" i="24"/>
  <c r="AM42" i="24"/>
  <c r="AN42" i="24"/>
  <c r="AO42" i="24"/>
  <c r="AM41" i="24"/>
  <c r="AN41" i="24"/>
  <c r="AO41" i="24"/>
  <c r="AM40" i="24"/>
  <c r="AN40" i="24"/>
  <c r="AO40" i="24"/>
  <c r="AM39" i="24"/>
  <c r="AN39" i="24"/>
  <c r="AO39" i="24"/>
  <c r="AM34" i="24"/>
  <c r="AN34" i="24"/>
  <c r="AO34" i="24"/>
  <c r="AM29" i="24"/>
  <c r="AN29" i="24"/>
  <c r="AO29" i="24"/>
  <c r="AM28" i="24"/>
  <c r="AN28" i="24"/>
  <c r="AO28" i="24"/>
  <c r="AM27" i="24"/>
  <c r="AN27" i="24"/>
  <c r="AO27" i="24"/>
  <c r="AM26" i="24"/>
  <c r="AN26" i="24"/>
  <c r="AO26" i="24"/>
  <c r="AM25" i="24"/>
  <c r="AN25" i="24"/>
  <c r="AO25" i="24"/>
  <c r="AM24" i="24"/>
  <c r="AN24" i="24"/>
  <c r="AO24" i="24"/>
  <c r="AM23" i="24"/>
  <c r="AN23" i="24"/>
  <c r="AO23" i="24"/>
  <c r="AM22" i="24"/>
  <c r="AN22" i="24"/>
  <c r="AO22" i="24"/>
  <c r="AM21" i="24"/>
  <c r="AN21" i="24"/>
  <c r="AO21" i="24"/>
  <c r="AM20" i="24"/>
  <c r="AN20" i="24"/>
  <c r="AO20" i="24"/>
  <c r="AM19" i="24"/>
  <c r="AN19" i="24"/>
  <c r="AO19" i="24"/>
  <c r="AM18" i="24"/>
  <c r="AN18" i="24"/>
  <c r="AO18" i="24"/>
  <c r="AM17" i="24"/>
  <c r="AN17" i="24"/>
  <c r="AO17" i="24"/>
  <c r="AM16" i="24"/>
  <c r="AN16" i="24"/>
  <c r="AO16" i="24"/>
  <c r="AM15" i="24"/>
  <c r="AN15" i="24"/>
  <c r="AO15" i="24"/>
  <c r="AM13" i="24"/>
  <c r="AN13" i="24"/>
  <c r="AO13" i="24"/>
  <c r="AM14" i="24"/>
  <c r="AN14" i="24"/>
  <c r="AO14" i="24"/>
  <c r="AM12" i="24"/>
  <c r="AN12" i="24"/>
  <c r="AO12" i="24"/>
  <c r="AM11" i="24"/>
  <c r="AN11" i="24"/>
  <c r="AO11" i="24"/>
  <c r="AM10" i="24"/>
  <c r="AN10" i="24"/>
  <c r="AO10" i="24"/>
  <c r="AC199" i="24"/>
  <c r="AD199" i="24"/>
  <c r="AE199" i="24"/>
  <c r="AC198" i="24"/>
  <c r="AD198" i="24"/>
  <c r="AE198" i="24"/>
  <c r="AC197" i="24"/>
  <c r="AD197" i="24"/>
  <c r="AE197" i="24"/>
  <c r="AC196" i="24"/>
  <c r="AD196" i="24"/>
  <c r="AE196" i="24"/>
  <c r="AC195" i="24"/>
  <c r="AD195" i="24"/>
  <c r="AE195" i="24"/>
  <c r="AC194" i="24"/>
  <c r="AD194" i="24"/>
  <c r="AE194" i="24"/>
  <c r="AC193" i="24"/>
  <c r="AD193" i="24"/>
  <c r="AE193" i="24"/>
  <c r="AC192" i="24"/>
  <c r="AD192" i="24"/>
  <c r="AE192" i="24"/>
  <c r="AC191" i="24"/>
  <c r="AD191" i="24"/>
  <c r="AE191" i="24"/>
  <c r="AC190" i="24"/>
  <c r="AD190" i="24"/>
  <c r="AE190" i="24"/>
  <c r="AC189" i="24"/>
  <c r="AD189" i="24"/>
  <c r="AE189" i="24"/>
  <c r="AC188" i="24"/>
  <c r="AD188" i="24"/>
  <c r="AE188" i="24"/>
  <c r="AC187" i="24"/>
  <c r="AD187" i="24"/>
  <c r="AE187" i="24"/>
  <c r="AC186" i="24"/>
  <c r="AD186" i="24"/>
  <c r="AE186" i="24"/>
  <c r="AC185" i="24"/>
  <c r="AD185" i="24"/>
  <c r="AE185" i="24"/>
  <c r="AC184" i="24"/>
  <c r="AD184" i="24"/>
  <c r="AE184" i="24"/>
  <c r="AC183" i="24"/>
  <c r="AD183" i="24"/>
  <c r="AE183" i="24"/>
  <c r="AC182" i="24"/>
  <c r="AD182" i="24"/>
  <c r="AE182" i="24"/>
  <c r="AC181" i="24"/>
  <c r="AD181" i="24"/>
  <c r="AE181" i="24"/>
  <c r="AC180" i="24"/>
  <c r="AD180" i="24"/>
  <c r="AE180" i="24"/>
  <c r="AC179" i="24"/>
  <c r="AD179" i="24"/>
  <c r="AE179" i="24"/>
  <c r="AC178" i="24"/>
  <c r="AD178" i="24"/>
  <c r="AE178" i="24"/>
  <c r="AC177" i="24"/>
  <c r="AD177" i="24"/>
  <c r="AE177" i="24"/>
  <c r="AC176" i="24"/>
  <c r="AD176" i="24"/>
  <c r="AE176" i="24"/>
  <c r="AC175" i="24"/>
  <c r="AD175" i="24"/>
  <c r="AE175" i="24"/>
  <c r="AC174" i="24"/>
  <c r="AD174" i="24"/>
  <c r="AE174" i="24"/>
  <c r="AC173" i="24"/>
  <c r="AD173" i="24"/>
  <c r="AE173" i="24"/>
  <c r="AC172" i="24"/>
  <c r="AD172" i="24"/>
  <c r="AE172" i="24"/>
  <c r="AC171" i="24"/>
  <c r="AD171" i="24"/>
  <c r="AE171" i="24"/>
  <c r="AC170" i="24"/>
  <c r="AD170" i="24"/>
  <c r="AE170" i="24"/>
  <c r="AC169" i="24"/>
  <c r="AD169" i="24"/>
  <c r="AE169" i="24"/>
  <c r="AC168" i="24"/>
  <c r="AD168" i="24"/>
  <c r="AE168" i="24"/>
  <c r="AC167" i="24"/>
  <c r="AD167" i="24"/>
  <c r="AE167" i="24"/>
  <c r="AC166" i="24"/>
  <c r="AD166" i="24"/>
  <c r="AE166" i="24"/>
  <c r="AC165" i="24"/>
  <c r="AD165" i="24"/>
  <c r="AE165" i="24"/>
  <c r="AC164" i="24"/>
  <c r="AD164" i="24"/>
  <c r="AE164" i="24"/>
  <c r="AC163" i="24"/>
  <c r="AD163" i="24"/>
  <c r="AE163" i="24"/>
  <c r="AC162" i="24"/>
  <c r="AD162" i="24"/>
  <c r="AE162" i="24"/>
  <c r="AC161" i="24"/>
  <c r="AD161" i="24"/>
  <c r="AE161" i="24"/>
  <c r="AC160" i="24"/>
  <c r="AD160" i="24"/>
  <c r="AE160" i="24"/>
  <c r="AC159" i="24"/>
  <c r="AD159" i="24"/>
  <c r="AE159" i="24"/>
  <c r="AC158" i="24"/>
  <c r="AD158" i="24"/>
  <c r="AE158" i="24"/>
  <c r="AC157" i="24"/>
  <c r="AD157" i="24"/>
  <c r="AE157" i="24"/>
  <c r="AC156" i="24"/>
  <c r="AD156" i="24"/>
  <c r="AE156" i="24"/>
  <c r="AC155" i="24"/>
  <c r="AD155" i="24"/>
  <c r="AE155" i="24"/>
  <c r="AC154" i="24"/>
  <c r="AD154" i="24"/>
  <c r="AE154" i="24"/>
  <c r="AC153" i="24"/>
  <c r="AD153" i="24"/>
  <c r="AE153" i="24"/>
  <c r="AC152" i="24"/>
  <c r="AD152" i="24"/>
  <c r="AE152" i="24"/>
  <c r="AC151" i="24"/>
  <c r="AD151" i="24"/>
  <c r="AE151" i="24"/>
  <c r="AC150" i="24"/>
  <c r="AD150" i="24"/>
  <c r="AE150" i="24"/>
  <c r="AC149" i="24"/>
  <c r="AD149" i="24"/>
  <c r="AE149" i="24"/>
  <c r="AC148" i="24"/>
  <c r="AD148" i="24"/>
  <c r="AE148" i="24"/>
  <c r="AC147" i="24"/>
  <c r="AD147" i="24"/>
  <c r="AE147" i="24"/>
  <c r="AC146" i="24"/>
  <c r="AD146" i="24"/>
  <c r="AE146" i="24"/>
  <c r="AC145" i="24"/>
  <c r="AD145" i="24"/>
  <c r="AE145" i="24"/>
  <c r="AC144" i="24"/>
  <c r="AD144" i="24"/>
  <c r="AE144" i="24"/>
  <c r="AC143" i="24"/>
  <c r="AD143" i="24"/>
  <c r="AE143" i="24"/>
  <c r="AC142" i="24"/>
  <c r="AD142" i="24"/>
  <c r="AE142" i="24"/>
  <c r="AC141" i="24"/>
  <c r="AD141" i="24"/>
  <c r="AE141" i="24"/>
  <c r="AC140" i="24"/>
  <c r="AD140" i="24"/>
  <c r="AE140" i="24"/>
  <c r="AC139" i="24"/>
  <c r="AD139" i="24"/>
  <c r="AE139" i="24"/>
  <c r="AC138" i="24"/>
  <c r="AD138" i="24"/>
  <c r="AE138" i="24"/>
  <c r="AC137" i="24"/>
  <c r="AD137" i="24"/>
  <c r="AE137" i="24"/>
  <c r="AC136" i="24"/>
  <c r="AD136" i="24"/>
  <c r="AE136" i="24"/>
  <c r="AC135" i="24"/>
  <c r="AD135" i="24"/>
  <c r="AE135" i="24"/>
  <c r="AC134" i="24"/>
  <c r="AD134" i="24"/>
  <c r="AE134" i="24"/>
  <c r="AC133" i="24"/>
  <c r="AD133" i="24"/>
  <c r="AE133" i="24"/>
  <c r="AC132" i="24"/>
  <c r="AD132" i="24"/>
  <c r="AE132" i="24"/>
  <c r="AC131" i="24"/>
  <c r="AD131" i="24"/>
  <c r="AE131" i="24"/>
  <c r="AC130" i="24"/>
  <c r="AD130" i="24"/>
  <c r="AE130" i="24"/>
  <c r="AC129" i="24"/>
  <c r="AD129" i="24"/>
  <c r="AE129" i="24"/>
  <c r="AC128" i="24"/>
  <c r="AD128" i="24"/>
  <c r="AE128" i="24"/>
  <c r="AC127" i="24"/>
  <c r="AD127" i="24"/>
  <c r="AE127" i="24"/>
  <c r="AC126" i="24"/>
  <c r="AD126" i="24"/>
  <c r="AE126" i="24"/>
  <c r="AC125" i="24"/>
  <c r="AD125" i="24"/>
  <c r="AE125" i="24"/>
  <c r="AC124" i="24"/>
  <c r="AD124" i="24"/>
  <c r="AE124" i="24"/>
  <c r="AC123" i="24"/>
  <c r="AD123" i="24"/>
  <c r="AE123" i="24"/>
  <c r="AC122" i="24"/>
  <c r="AD122" i="24"/>
  <c r="AE122" i="24"/>
  <c r="AC121" i="24"/>
  <c r="AD121" i="24"/>
  <c r="AE121" i="24"/>
  <c r="AC120" i="24"/>
  <c r="AD120" i="24"/>
  <c r="AE120" i="24"/>
  <c r="AC119" i="24"/>
  <c r="AD119" i="24"/>
  <c r="AE119" i="24"/>
  <c r="AC118" i="24"/>
  <c r="AD118" i="24"/>
  <c r="AE118" i="24"/>
  <c r="AC117" i="24"/>
  <c r="AD117" i="24"/>
  <c r="AE117" i="24"/>
  <c r="AC116" i="24"/>
  <c r="AD116" i="24"/>
  <c r="AE116" i="24"/>
  <c r="AC115" i="24"/>
  <c r="AD115" i="24"/>
  <c r="AE115" i="24"/>
  <c r="AC114" i="24"/>
  <c r="AD114" i="24"/>
  <c r="AE114" i="24"/>
  <c r="AC113" i="24"/>
  <c r="AD113" i="24"/>
  <c r="AE113" i="24"/>
  <c r="AC112" i="24"/>
  <c r="AD112" i="24"/>
  <c r="AE112" i="24"/>
  <c r="AC111" i="24"/>
  <c r="AD111" i="24"/>
  <c r="AE111" i="24"/>
  <c r="AC110" i="24"/>
  <c r="AD110" i="24"/>
  <c r="AE110" i="24"/>
  <c r="AC109" i="24"/>
  <c r="AD109" i="24"/>
  <c r="AE109" i="24"/>
  <c r="AC108" i="24"/>
  <c r="AD108" i="24"/>
  <c r="AE108" i="24"/>
  <c r="AC107" i="24"/>
  <c r="AD107" i="24"/>
  <c r="AE107" i="24"/>
  <c r="AC106" i="24"/>
  <c r="AD106" i="24"/>
  <c r="AE106" i="24"/>
  <c r="AC105" i="24"/>
  <c r="AD105" i="24"/>
  <c r="AE105" i="24"/>
  <c r="AC104" i="24"/>
  <c r="AD104" i="24"/>
  <c r="AE104" i="24"/>
  <c r="AC103" i="24"/>
  <c r="AD103" i="24"/>
  <c r="AE103" i="24"/>
  <c r="AC102" i="24"/>
  <c r="AD102" i="24"/>
  <c r="AE102" i="24"/>
  <c r="AC101" i="24"/>
  <c r="AD101" i="24"/>
  <c r="AE101" i="24"/>
  <c r="AC100" i="24"/>
  <c r="AD100" i="24"/>
  <c r="AE100" i="24"/>
  <c r="AC99" i="24"/>
  <c r="AD99" i="24"/>
  <c r="AE99" i="24"/>
  <c r="AC98" i="24"/>
  <c r="AD98" i="24"/>
  <c r="AE98" i="24"/>
  <c r="AC97" i="24"/>
  <c r="AD97" i="24"/>
  <c r="AE97" i="24"/>
  <c r="AC96" i="24"/>
  <c r="AD96" i="24"/>
  <c r="AE96" i="24"/>
  <c r="AC95" i="24"/>
  <c r="AD95" i="24"/>
  <c r="AE95" i="24"/>
  <c r="AC94" i="24"/>
  <c r="AD94" i="24"/>
  <c r="AE94" i="24"/>
  <c r="AC93" i="24"/>
  <c r="AD93" i="24"/>
  <c r="AE93" i="24"/>
  <c r="AC92" i="24"/>
  <c r="AD92" i="24"/>
  <c r="AE92" i="24"/>
  <c r="AC91" i="24"/>
  <c r="AD91" i="24"/>
  <c r="AE91" i="24"/>
  <c r="AC90" i="24"/>
  <c r="AD90" i="24"/>
  <c r="AE90" i="24"/>
  <c r="AC89" i="24"/>
  <c r="AD89" i="24"/>
  <c r="AE89" i="24"/>
  <c r="AC88" i="24"/>
  <c r="AD88" i="24"/>
  <c r="AE88" i="24"/>
  <c r="AC87" i="24"/>
  <c r="AD87" i="24"/>
  <c r="AE87" i="24"/>
  <c r="AC86" i="24"/>
  <c r="AD86" i="24"/>
  <c r="AE86" i="24"/>
  <c r="AC85" i="24"/>
  <c r="AD85" i="24"/>
  <c r="AE85" i="24"/>
  <c r="AC84" i="24"/>
  <c r="AD84" i="24"/>
  <c r="AE84" i="24"/>
  <c r="AC83" i="24"/>
  <c r="AD83" i="24"/>
  <c r="AE83" i="24"/>
  <c r="AC82" i="24"/>
  <c r="AD82" i="24"/>
  <c r="AE82" i="24"/>
  <c r="AC81" i="24"/>
  <c r="AD81" i="24"/>
  <c r="AE81" i="24"/>
  <c r="AC80" i="24"/>
  <c r="AD80" i="24"/>
  <c r="AE80" i="24"/>
  <c r="AC79" i="24"/>
  <c r="AD79" i="24"/>
  <c r="AE79" i="24"/>
  <c r="AC78" i="24"/>
  <c r="AD78" i="24"/>
  <c r="AE78" i="24"/>
  <c r="AC77" i="24"/>
  <c r="AD77" i="24"/>
  <c r="AE77" i="24"/>
  <c r="AC76" i="24"/>
  <c r="AD76" i="24"/>
  <c r="AE76" i="24"/>
  <c r="AC75" i="24"/>
  <c r="AD75" i="24"/>
  <c r="AE75" i="24"/>
  <c r="AC74" i="24"/>
  <c r="AD74" i="24"/>
  <c r="AE74" i="24"/>
  <c r="AC73" i="24"/>
  <c r="AD73" i="24"/>
  <c r="AE73" i="24"/>
  <c r="AC72" i="24"/>
  <c r="AD72" i="24"/>
  <c r="AE72" i="24"/>
  <c r="AC71" i="24"/>
  <c r="AD71" i="24"/>
  <c r="AE71" i="24"/>
  <c r="AC70" i="24"/>
  <c r="AD70" i="24"/>
  <c r="AE70" i="24"/>
  <c r="AC69" i="24"/>
  <c r="AD69" i="24"/>
  <c r="AE69" i="24"/>
  <c r="AC68" i="24"/>
  <c r="AD68" i="24"/>
  <c r="AE68" i="24"/>
  <c r="AC67" i="24"/>
  <c r="AD67" i="24"/>
  <c r="AE67" i="24"/>
  <c r="AC66" i="24"/>
  <c r="AD66" i="24"/>
  <c r="AE66" i="24"/>
  <c r="AC64" i="24"/>
  <c r="AD64" i="24"/>
  <c r="AE64" i="24"/>
  <c r="AC63" i="24"/>
  <c r="AD63" i="24"/>
  <c r="AE63" i="24"/>
  <c r="AC62" i="24"/>
  <c r="AD62" i="24"/>
  <c r="AE62" i="24"/>
  <c r="AC61" i="24"/>
  <c r="AD61" i="24"/>
  <c r="AE61" i="24"/>
  <c r="AC60" i="24"/>
  <c r="AD60" i="24"/>
  <c r="AE60" i="24"/>
  <c r="AC59" i="24"/>
  <c r="AD59" i="24"/>
  <c r="AE59" i="24"/>
  <c r="AC58" i="24"/>
  <c r="AD58" i="24"/>
  <c r="AE58" i="24"/>
  <c r="AC57" i="24"/>
  <c r="AD57" i="24"/>
  <c r="AE57" i="24"/>
  <c r="AC56" i="24"/>
  <c r="AD56" i="24"/>
  <c r="AE56" i="24"/>
  <c r="AC55" i="24"/>
  <c r="AD55" i="24"/>
  <c r="AE55" i="24"/>
  <c r="AC54" i="24"/>
  <c r="AD54" i="24"/>
  <c r="AE54" i="24"/>
  <c r="AC53" i="24"/>
  <c r="AD53" i="24"/>
  <c r="AE53" i="24"/>
  <c r="AC52" i="24"/>
  <c r="AD52" i="24"/>
  <c r="AE52" i="24"/>
  <c r="AC51" i="24"/>
  <c r="AD51" i="24"/>
  <c r="AE51" i="24"/>
  <c r="AC49" i="24"/>
  <c r="AD49" i="24"/>
  <c r="AE49" i="24"/>
  <c r="AC48" i="24"/>
  <c r="AD48" i="24"/>
  <c r="AE48" i="24"/>
  <c r="AC47" i="24"/>
  <c r="AD47" i="24"/>
  <c r="AE47" i="24"/>
  <c r="AC46" i="24"/>
  <c r="AD46" i="24"/>
  <c r="AE46" i="24"/>
  <c r="AC45" i="24"/>
  <c r="AD45" i="24"/>
  <c r="AE45" i="24"/>
  <c r="AC44" i="24"/>
  <c r="AD44" i="24"/>
  <c r="AE44" i="24"/>
  <c r="AC43" i="24"/>
  <c r="AD43" i="24"/>
  <c r="AE43" i="24"/>
  <c r="AC42" i="24"/>
  <c r="AD42" i="24"/>
  <c r="AE42" i="24"/>
  <c r="AC41" i="24"/>
  <c r="AD41" i="24"/>
  <c r="AE41" i="24"/>
  <c r="AC40" i="24"/>
  <c r="AD40" i="24"/>
  <c r="AE40" i="24"/>
  <c r="AC39" i="24"/>
  <c r="AD39" i="24"/>
  <c r="AE39" i="24"/>
  <c r="AC34" i="24"/>
  <c r="AD34" i="24"/>
  <c r="AE34" i="24"/>
  <c r="AC29" i="24"/>
  <c r="AD29" i="24"/>
  <c r="AE29" i="24"/>
  <c r="AC28" i="24"/>
  <c r="AD28" i="24"/>
  <c r="AE28" i="24"/>
  <c r="AC27" i="24"/>
  <c r="AD27" i="24"/>
  <c r="AE27" i="24"/>
  <c r="AC26" i="24"/>
  <c r="AD26" i="24"/>
  <c r="AE26" i="24"/>
  <c r="AC25" i="24"/>
  <c r="AD25" i="24"/>
  <c r="AE25" i="24"/>
  <c r="AC24" i="24"/>
  <c r="AD24" i="24"/>
  <c r="AE24" i="24"/>
  <c r="AC23" i="24"/>
  <c r="AD23" i="24"/>
  <c r="AE23" i="24"/>
  <c r="AC22" i="24"/>
  <c r="AD22" i="24"/>
  <c r="AE22" i="24"/>
  <c r="AC21" i="24"/>
  <c r="AD21" i="24"/>
  <c r="AE21" i="24"/>
  <c r="AC20" i="24"/>
  <c r="AD20" i="24"/>
  <c r="AE20" i="24"/>
  <c r="AC19" i="24"/>
  <c r="AD19" i="24"/>
  <c r="AE19" i="24"/>
  <c r="AC18" i="24"/>
  <c r="AD18" i="24"/>
  <c r="AE18" i="24"/>
  <c r="AC17" i="24"/>
  <c r="AD17" i="24"/>
  <c r="AE17" i="24"/>
  <c r="AC16" i="24"/>
  <c r="AD16" i="24"/>
  <c r="AE16" i="24"/>
  <c r="AC15" i="24"/>
  <c r="AD15" i="24"/>
  <c r="AE15" i="24"/>
  <c r="AC13" i="24"/>
  <c r="AD13" i="24"/>
  <c r="AE13" i="24"/>
  <c r="AC14" i="24"/>
  <c r="AD14" i="24"/>
  <c r="AE14" i="24"/>
  <c r="AC12" i="24"/>
  <c r="AD12" i="24"/>
  <c r="AE12" i="24"/>
  <c r="AC11" i="24"/>
  <c r="AD11" i="24"/>
  <c r="AE11" i="24"/>
  <c r="AC10" i="24"/>
  <c r="AD10" i="24"/>
  <c r="AE10" i="24"/>
  <c r="S11" i="24"/>
  <c r="T11" i="24"/>
  <c r="U11" i="24"/>
  <c r="S12" i="24"/>
  <c r="T12" i="24"/>
  <c r="U12" i="24"/>
  <c r="S13" i="24"/>
  <c r="T13" i="24"/>
  <c r="U13" i="24"/>
  <c r="S15" i="24"/>
  <c r="T15" i="24"/>
  <c r="U15" i="24"/>
  <c r="S16" i="24"/>
  <c r="T16" i="24"/>
  <c r="U16" i="24"/>
  <c r="T17" i="24"/>
  <c r="U17" i="24"/>
  <c r="S18" i="24"/>
  <c r="T18" i="24"/>
  <c r="U18" i="24"/>
  <c r="S19" i="24"/>
  <c r="T19" i="24"/>
  <c r="U19" i="24"/>
  <c r="S20" i="24"/>
  <c r="T20" i="24"/>
  <c r="U20" i="24"/>
  <c r="S21" i="24"/>
  <c r="T21" i="24"/>
  <c r="U21" i="24"/>
  <c r="S22" i="24"/>
  <c r="T22" i="24"/>
  <c r="U22" i="24"/>
  <c r="S23" i="24"/>
  <c r="T23" i="24"/>
  <c r="U23" i="24"/>
  <c r="S24" i="24"/>
  <c r="T24" i="24"/>
  <c r="U24" i="24"/>
  <c r="S25" i="24"/>
  <c r="T25" i="24"/>
  <c r="U25" i="24"/>
  <c r="S26" i="24"/>
  <c r="T26" i="24"/>
  <c r="U26" i="24"/>
  <c r="S27" i="24"/>
  <c r="T27" i="24"/>
  <c r="U27" i="24"/>
  <c r="S29" i="24"/>
  <c r="T29" i="24"/>
  <c r="U29" i="24"/>
  <c r="S34" i="24"/>
  <c r="T34" i="24"/>
  <c r="U34" i="24"/>
  <c r="S39" i="24"/>
  <c r="T39" i="24"/>
  <c r="U39" i="24"/>
  <c r="S40" i="24"/>
  <c r="T40" i="24"/>
  <c r="U40" i="24"/>
  <c r="S41" i="24"/>
  <c r="T41" i="24"/>
  <c r="U41" i="24"/>
  <c r="S42" i="24"/>
  <c r="T42" i="24"/>
  <c r="U42" i="24"/>
  <c r="S43" i="24"/>
  <c r="T43" i="24"/>
  <c r="U43" i="24"/>
  <c r="S44" i="24"/>
  <c r="T44" i="24"/>
  <c r="U44" i="24"/>
  <c r="S45" i="24"/>
  <c r="T45" i="24"/>
  <c r="U45" i="24"/>
  <c r="S46" i="24"/>
  <c r="T46" i="24"/>
  <c r="U46" i="24"/>
  <c r="S47" i="24"/>
  <c r="T47" i="24"/>
  <c r="U47" i="24"/>
  <c r="S48" i="24"/>
  <c r="T48" i="24"/>
  <c r="U48" i="24"/>
  <c r="S49" i="24"/>
  <c r="T49" i="24"/>
  <c r="U49" i="24"/>
  <c r="S51" i="24"/>
  <c r="T51" i="24"/>
  <c r="U51" i="24"/>
  <c r="S52" i="24"/>
  <c r="T52" i="24"/>
  <c r="U52" i="24"/>
  <c r="S53" i="24"/>
  <c r="T53" i="24"/>
  <c r="U53" i="24"/>
  <c r="S54" i="24"/>
  <c r="T54" i="24"/>
  <c r="U54" i="24"/>
  <c r="S55" i="24"/>
  <c r="T55" i="24"/>
  <c r="U55" i="24"/>
  <c r="S56" i="24"/>
  <c r="T56" i="24"/>
  <c r="U56" i="24"/>
  <c r="S57" i="24"/>
  <c r="T57" i="24"/>
  <c r="U57" i="24"/>
  <c r="S58" i="24"/>
  <c r="T58" i="24"/>
  <c r="U58" i="24"/>
  <c r="S59" i="24"/>
  <c r="T59" i="24"/>
  <c r="U59" i="24"/>
  <c r="S60" i="24"/>
  <c r="T60" i="24"/>
  <c r="U60" i="24"/>
  <c r="S61" i="24"/>
  <c r="T61" i="24"/>
  <c r="U61" i="24"/>
  <c r="S62" i="24"/>
  <c r="T62" i="24"/>
  <c r="U62" i="24"/>
  <c r="S63" i="24"/>
  <c r="T63" i="24"/>
  <c r="U63" i="24"/>
  <c r="S64" i="24"/>
  <c r="T64" i="24"/>
  <c r="U64" i="24"/>
  <c r="S66" i="24"/>
  <c r="T66" i="24"/>
  <c r="U66" i="24"/>
  <c r="S67" i="24"/>
  <c r="T67" i="24"/>
  <c r="U67" i="24"/>
  <c r="S68" i="24"/>
  <c r="T68" i="24"/>
  <c r="U68" i="24"/>
  <c r="S69" i="24"/>
  <c r="T69" i="24"/>
  <c r="U69" i="24"/>
  <c r="S70" i="24"/>
  <c r="T70" i="24"/>
  <c r="U70" i="24"/>
  <c r="S71" i="24"/>
  <c r="T71" i="24"/>
  <c r="U71" i="24"/>
  <c r="S72" i="24"/>
  <c r="T72" i="24"/>
  <c r="U72" i="24"/>
  <c r="S73" i="24"/>
  <c r="T73" i="24"/>
  <c r="U73" i="24"/>
  <c r="S74" i="24"/>
  <c r="T74" i="24"/>
  <c r="U74" i="24"/>
  <c r="S75" i="24"/>
  <c r="T75" i="24"/>
  <c r="U75" i="24"/>
  <c r="S76" i="24"/>
  <c r="T76" i="24"/>
  <c r="U76" i="24"/>
  <c r="S77" i="24"/>
  <c r="T77" i="24"/>
  <c r="U77" i="24"/>
  <c r="S78" i="24"/>
  <c r="T78" i="24"/>
  <c r="U78" i="24"/>
  <c r="S79" i="24"/>
  <c r="T79" i="24"/>
  <c r="U79" i="24"/>
  <c r="S80" i="24"/>
  <c r="T80" i="24"/>
  <c r="U80" i="24"/>
  <c r="S81" i="24"/>
  <c r="T81" i="24"/>
  <c r="U81" i="24"/>
  <c r="S82" i="24"/>
  <c r="T82" i="24"/>
  <c r="U82" i="24"/>
  <c r="S83" i="24"/>
  <c r="T83" i="24"/>
  <c r="U83" i="24"/>
  <c r="S84" i="24"/>
  <c r="T84" i="24"/>
  <c r="U84" i="24"/>
  <c r="S85" i="24"/>
  <c r="T85" i="24"/>
  <c r="U85" i="24"/>
  <c r="S86" i="24"/>
  <c r="T86" i="24"/>
  <c r="U86" i="24"/>
  <c r="S87" i="24"/>
  <c r="T87" i="24"/>
  <c r="U87" i="24"/>
  <c r="S88" i="24"/>
  <c r="T88" i="24"/>
  <c r="U88" i="24"/>
  <c r="S89" i="24"/>
  <c r="T89" i="24"/>
  <c r="U89" i="24"/>
  <c r="S90" i="24"/>
  <c r="T90" i="24"/>
  <c r="U90" i="24"/>
  <c r="S91" i="24"/>
  <c r="T91" i="24"/>
  <c r="U91" i="24"/>
  <c r="S92" i="24"/>
  <c r="T92" i="24"/>
  <c r="U92" i="24"/>
  <c r="S93" i="24"/>
  <c r="T93" i="24"/>
  <c r="U93" i="24"/>
  <c r="S94" i="24"/>
  <c r="T94" i="24"/>
  <c r="U94" i="24"/>
  <c r="S95" i="24"/>
  <c r="T95" i="24"/>
  <c r="U95" i="24"/>
  <c r="S96" i="24"/>
  <c r="T96" i="24"/>
  <c r="U96" i="24"/>
  <c r="S97" i="24"/>
  <c r="T97" i="24"/>
  <c r="U97" i="24"/>
  <c r="S98" i="24"/>
  <c r="T98" i="24"/>
  <c r="U98" i="24"/>
  <c r="S99" i="24"/>
  <c r="T99" i="24"/>
  <c r="U99" i="24"/>
  <c r="S100" i="24"/>
  <c r="T100" i="24"/>
  <c r="U100" i="24"/>
  <c r="S101" i="24"/>
  <c r="T101" i="24"/>
  <c r="U101" i="24"/>
  <c r="S102" i="24"/>
  <c r="T102" i="24"/>
  <c r="U102" i="24"/>
  <c r="S103" i="24"/>
  <c r="T103" i="24"/>
  <c r="U103" i="24"/>
  <c r="S104" i="24"/>
  <c r="T104" i="24"/>
  <c r="U104" i="24"/>
  <c r="S105" i="24"/>
  <c r="T105" i="24"/>
  <c r="U105" i="24"/>
  <c r="S106" i="24"/>
  <c r="T106" i="24"/>
  <c r="U106" i="24"/>
  <c r="S107" i="24"/>
  <c r="T107" i="24"/>
  <c r="U107" i="24"/>
  <c r="S108" i="24"/>
  <c r="T108" i="24"/>
  <c r="U108" i="24"/>
  <c r="S109" i="24"/>
  <c r="T109" i="24"/>
  <c r="U109" i="24"/>
  <c r="S110" i="24"/>
  <c r="T110" i="24"/>
  <c r="U110" i="24"/>
  <c r="S111" i="24"/>
  <c r="T111" i="24"/>
  <c r="U111" i="24"/>
  <c r="S112" i="24"/>
  <c r="T112" i="24"/>
  <c r="U112" i="24"/>
  <c r="S113" i="24"/>
  <c r="T113" i="24"/>
  <c r="U113" i="24"/>
  <c r="S114" i="24"/>
  <c r="T114" i="24"/>
  <c r="U114" i="24"/>
  <c r="S115" i="24"/>
  <c r="T115" i="24"/>
  <c r="U115" i="24"/>
  <c r="S116" i="24"/>
  <c r="T116" i="24"/>
  <c r="U116" i="24"/>
  <c r="S117" i="24"/>
  <c r="T117" i="24"/>
  <c r="U117" i="24"/>
  <c r="S118" i="24"/>
  <c r="T118" i="24"/>
  <c r="U118" i="24"/>
  <c r="S119" i="24"/>
  <c r="T119" i="24"/>
  <c r="U119" i="24"/>
  <c r="S120" i="24"/>
  <c r="T120" i="24"/>
  <c r="U120" i="24"/>
  <c r="S121" i="24"/>
  <c r="T121" i="24"/>
  <c r="U121" i="24"/>
  <c r="S122" i="24"/>
  <c r="T122" i="24"/>
  <c r="U122" i="24"/>
  <c r="S123" i="24"/>
  <c r="T123" i="24"/>
  <c r="U123" i="24"/>
  <c r="S124" i="24"/>
  <c r="T124" i="24"/>
  <c r="U124" i="24"/>
  <c r="S125" i="24"/>
  <c r="T125" i="24"/>
  <c r="U125" i="24"/>
  <c r="S126" i="24"/>
  <c r="T126" i="24"/>
  <c r="U126" i="24"/>
  <c r="S127" i="24"/>
  <c r="T127" i="24"/>
  <c r="U127" i="24"/>
  <c r="S128" i="24"/>
  <c r="T128" i="24"/>
  <c r="U128" i="24"/>
  <c r="S129" i="24"/>
  <c r="T129" i="24"/>
  <c r="U129" i="24"/>
  <c r="S130" i="24"/>
  <c r="T130" i="24"/>
  <c r="U130" i="24"/>
  <c r="S131" i="24"/>
  <c r="T131" i="24"/>
  <c r="U131" i="24"/>
  <c r="S132" i="24"/>
  <c r="T132" i="24"/>
  <c r="U132" i="24"/>
  <c r="S133" i="24"/>
  <c r="T133" i="24"/>
  <c r="U133" i="24"/>
  <c r="S134" i="24"/>
  <c r="T134" i="24"/>
  <c r="U134" i="24"/>
  <c r="S135" i="24"/>
  <c r="T135" i="24"/>
  <c r="U135" i="24"/>
  <c r="S136" i="24"/>
  <c r="T136" i="24"/>
  <c r="U136" i="24"/>
  <c r="S137" i="24"/>
  <c r="T137" i="24"/>
  <c r="U137" i="24"/>
  <c r="S138" i="24"/>
  <c r="T138" i="24"/>
  <c r="U138" i="24"/>
  <c r="S139" i="24"/>
  <c r="T139" i="24"/>
  <c r="U139" i="24"/>
  <c r="S140" i="24"/>
  <c r="T140" i="24"/>
  <c r="U140" i="24"/>
  <c r="S141" i="24"/>
  <c r="T141" i="24"/>
  <c r="U141" i="24"/>
  <c r="S142" i="24"/>
  <c r="T142" i="24"/>
  <c r="U142" i="24"/>
  <c r="S143" i="24"/>
  <c r="T143" i="24"/>
  <c r="U143" i="24"/>
  <c r="S144" i="24"/>
  <c r="T144" i="24"/>
  <c r="U144" i="24"/>
  <c r="S145" i="24"/>
  <c r="T145" i="24"/>
  <c r="U145" i="24"/>
  <c r="S146" i="24"/>
  <c r="T146" i="24"/>
  <c r="U146" i="24"/>
  <c r="S147" i="24"/>
  <c r="T147" i="24"/>
  <c r="U147" i="24"/>
  <c r="S148" i="24"/>
  <c r="T148" i="24"/>
  <c r="U148" i="24"/>
  <c r="S149" i="24"/>
  <c r="T149" i="24"/>
  <c r="U149" i="24"/>
  <c r="S150" i="24"/>
  <c r="T150" i="24"/>
  <c r="U150" i="24"/>
  <c r="S151" i="24"/>
  <c r="T151" i="24"/>
  <c r="U151" i="24"/>
  <c r="S152" i="24"/>
  <c r="T152" i="24"/>
  <c r="U152" i="24"/>
  <c r="S153" i="24"/>
  <c r="T153" i="24"/>
  <c r="U153" i="24"/>
  <c r="S154" i="24"/>
  <c r="T154" i="24"/>
  <c r="U154" i="24"/>
  <c r="S155" i="24"/>
  <c r="T155" i="24"/>
  <c r="U155" i="24"/>
  <c r="S156" i="24"/>
  <c r="T156" i="24"/>
  <c r="U156" i="24"/>
  <c r="S157" i="24"/>
  <c r="T157" i="24"/>
  <c r="U157" i="24"/>
  <c r="S158" i="24"/>
  <c r="T158" i="24"/>
  <c r="U158" i="24"/>
  <c r="S159" i="24"/>
  <c r="T159" i="24"/>
  <c r="U159" i="24"/>
  <c r="S160" i="24"/>
  <c r="T160" i="24"/>
  <c r="U160" i="24"/>
  <c r="S161" i="24"/>
  <c r="T161" i="24"/>
  <c r="U161" i="24"/>
  <c r="S162" i="24"/>
  <c r="T162" i="24"/>
  <c r="U162" i="24"/>
  <c r="S163" i="24"/>
  <c r="T163" i="24"/>
  <c r="U163" i="24"/>
  <c r="S164" i="24"/>
  <c r="T164" i="24"/>
  <c r="U164" i="24"/>
  <c r="S165" i="24"/>
  <c r="T165" i="24"/>
  <c r="U165" i="24"/>
  <c r="S166" i="24"/>
  <c r="T166" i="24"/>
  <c r="U166" i="24"/>
  <c r="S167" i="24"/>
  <c r="T167" i="24"/>
  <c r="U167" i="24"/>
  <c r="S168" i="24"/>
  <c r="T168" i="24"/>
  <c r="U168" i="24"/>
  <c r="S169" i="24"/>
  <c r="T169" i="24"/>
  <c r="U169" i="24"/>
  <c r="S170" i="24"/>
  <c r="T170" i="24"/>
  <c r="U170" i="24"/>
  <c r="S171" i="24"/>
  <c r="T171" i="24"/>
  <c r="U171" i="24"/>
  <c r="S172" i="24"/>
  <c r="T172" i="24"/>
  <c r="U172" i="24"/>
  <c r="S173" i="24"/>
  <c r="T173" i="24"/>
  <c r="U173" i="24"/>
  <c r="S174" i="24"/>
  <c r="T174" i="24"/>
  <c r="U174" i="24"/>
  <c r="S175" i="24"/>
  <c r="T175" i="24"/>
  <c r="U175" i="24"/>
  <c r="S176" i="24"/>
  <c r="T176" i="24"/>
  <c r="U176" i="24"/>
  <c r="S177" i="24"/>
  <c r="T177" i="24"/>
  <c r="U177" i="24"/>
  <c r="S178" i="24"/>
  <c r="T178" i="24"/>
  <c r="U178" i="24"/>
  <c r="S179" i="24"/>
  <c r="T179" i="24"/>
  <c r="U179" i="24"/>
  <c r="S180" i="24"/>
  <c r="T180" i="24"/>
  <c r="U180" i="24"/>
  <c r="S181" i="24"/>
  <c r="T181" i="24"/>
  <c r="U181" i="24"/>
  <c r="S182" i="24"/>
  <c r="T182" i="24"/>
  <c r="U182" i="24"/>
  <c r="S183" i="24"/>
  <c r="T183" i="24"/>
  <c r="U183" i="24"/>
  <c r="S184" i="24"/>
  <c r="T184" i="24"/>
  <c r="U184" i="24"/>
  <c r="S185" i="24"/>
  <c r="T185" i="24"/>
  <c r="U185" i="24"/>
  <c r="S186" i="24"/>
  <c r="T186" i="24"/>
  <c r="U186" i="24"/>
  <c r="S187" i="24"/>
  <c r="T187" i="24"/>
  <c r="U187" i="24"/>
  <c r="S188" i="24"/>
  <c r="T188" i="24"/>
  <c r="U188" i="24"/>
  <c r="S189" i="24"/>
  <c r="T189" i="24"/>
  <c r="U189" i="24"/>
  <c r="S190" i="24"/>
  <c r="T190" i="24"/>
  <c r="U190" i="24"/>
  <c r="S191" i="24"/>
  <c r="T191" i="24"/>
  <c r="U191" i="24"/>
  <c r="S192" i="24"/>
  <c r="T192" i="24"/>
  <c r="U192" i="24"/>
  <c r="S193" i="24"/>
  <c r="T193" i="24"/>
  <c r="U193" i="24"/>
  <c r="S194" i="24"/>
  <c r="T194" i="24"/>
  <c r="U194" i="24"/>
  <c r="S195" i="24"/>
  <c r="T195" i="24"/>
  <c r="U195" i="24"/>
  <c r="S196" i="24"/>
  <c r="T196" i="24"/>
  <c r="U196" i="24"/>
  <c r="S197" i="24"/>
  <c r="T197" i="24"/>
  <c r="U197" i="24"/>
  <c r="S198" i="24"/>
  <c r="T198" i="24"/>
  <c r="U198" i="24"/>
  <c r="S199" i="24"/>
  <c r="T199" i="24"/>
  <c r="U199" i="24"/>
  <c r="S10" i="24"/>
  <c r="T10" i="24"/>
  <c r="U10" i="24"/>
  <c r="G11" i="24"/>
  <c r="H11" i="24"/>
  <c r="G12" i="24"/>
  <c r="H12" i="24"/>
  <c r="G14" i="24"/>
  <c r="H14" i="24"/>
  <c r="G13" i="24"/>
  <c r="H13" i="24"/>
  <c r="G15" i="24"/>
  <c r="H15" i="24"/>
  <c r="G16" i="24"/>
  <c r="H16" i="24"/>
  <c r="G17" i="24"/>
  <c r="H17" i="24"/>
  <c r="G18" i="24"/>
  <c r="H18" i="24"/>
  <c r="G19" i="24"/>
  <c r="H19" i="24"/>
  <c r="G20" i="24"/>
  <c r="H20" i="24"/>
  <c r="G21" i="24"/>
  <c r="H21" i="24"/>
  <c r="G22" i="24"/>
  <c r="H22" i="24"/>
  <c r="G23" i="24"/>
  <c r="H23" i="24"/>
  <c r="G24" i="24"/>
  <c r="H24" i="24"/>
  <c r="G25" i="24"/>
  <c r="H25" i="24"/>
  <c r="G26" i="24"/>
  <c r="H26" i="24"/>
  <c r="G27" i="24"/>
  <c r="H27" i="24"/>
  <c r="G28" i="24"/>
  <c r="H28" i="24"/>
  <c r="G29" i="24"/>
  <c r="H29" i="24"/>
  <c r="G34" i="24"/>
  <c r="H34" i="24"/>
  <c r="G39" i="24"/>
  <c r="H39" i="24"/>
  <c r="G40" i="24"/>
  <c r="H40" i="24"/>
  <c r="G41" i="24"/>
  <c r="H41" i="24"/>
  <c r="G42" i="24"/>
  <c r="H42" i="24"/>
  <c r="G43" i="24"/>
  <c r="H43" i="24"/>
  <c r="G44" i="24"/>
  <c r="H44" i="24"/>
  <c r="G45" i="24"/>
  <c r="H45" i="24"/>
  <c r="G46" i="24"/>
  <c r="H46" i="24"/>
  <c r="G47" i="24"/>
  <c r="H47" i="24"/>
  <c r="G48" i="24"/>
  <c r="H48" i="24"/>
  <c r="G49" i="24"/>
  <c r="H49" i="24"/>
  <c r="G51" i="24"/>
  <c r="H51" i="24"/>
  <c r="G52" i="24"/>
  <c r="H52" i="24"/>
  <c r="G53" i="24"/>
  <c r="H53" i="24"/>
  <c r="G54" i="24"/>
  <c r="H54" i="24"/>
  <c r="G55" i="24"/>
  <c r="H55" i="24"/>
  <c r="G56" i="24"/>
  <c r="H56" i="24"/>
  <c r="G57" i="24"/>
  <c r="H57" i="24"/>
  <c r="G58" i="24"/>
  <c r="H58" i="24"/>
  <c r="G59" i="24"/>
  <c r="H59" i="24"/>
  <c r="G60" i="24"/>
  <c r="H60" i="24"/>
  <c r="G61" i="24"/>
  <c r="H61" i="24"/>
  <c r="G62" i="24"/>
  <c r="H62" i="24"/>
  <c r="G63" i="24"/>
  <c r="H63" i="24"/>
  <c r="G64" i="24"/>
  <c r="H64" i="24"/>
  <c r="G66" i="24"/>
  <c r="H66" i="24"/>
  <c r="G67" i="24"/>
  <c r="H67" i="24"/>
  <c r="G68" i="24"/>
  <c r="H68" i="24"/>
  <c r="G69" i="24"/>
  <c r="H69" i="24"/>
  <c r="G70" i="24"/>
  <c r="H70" i="24"/>
  <c r="G71" i="24"/>
  <c r="H71" i="24"/>
  <c r="G72" i="24"/>
  <c r="H72" i="24"/>
  <c r="G73" i="24"/>
  <c r="H73" i="24"/>
  <c r="G74" i="24"/>
  <c r="H74" i="24"/>
  <c r="G75" i="24"/>
  <c r="H75" i="24"/>
  <c r="G76" i="24"/>
  <c r="H76" i="24"/>
  <c r="G77" i="24"/>
  <c r="H77" i="24"/>
  <c r="G78" i="24"/>
  <c r="H78" i="24"/>
  <c r="G79" i="24"/>
  <c r="H79" i="24"/>
  <c r="G80" i="24"/>
  <c r="H80" i="24"/>
  <c r="G81" i="24"/>
  <c r="H81" i="24"/>
  <c r="G82" i="24"/>
  <c r="H82" i="24"/>
  <c r="G83" i="24"/>
  <c r="H83" i="24"/>
  <c r="G84" i="24"/>
  <c r="H84" i="24"/>
  <c r="G85" i="24"/>
  <c r="H85" i="24"/>
  <c r="G86" i="24"/>
  <c r="H86" i="24"/>
  <c r="G87" i="24"/>
  <c r="H87" i="24"/>
  <c r="G88" i="24"/>
  <c r="H88" i="24"/>
  <c r="G89" i="24"/>
  <c r="H89" i="24"/>
  <c r="G90" i="24"/>
  <c r="H90" i="24"/>
  <c r="G91" i="24"/>
  <c r="H91" i="24"/>
  <c r="G92" i="24"/>
  <c r="H92" i="24"/>
  <c r="G93" i="24"/>
  <c r="H93" i="24"/>
  <c r="G94" i="24"/>
  <c r="H94" i="24"/>
  <c r="G95" i="24"/>
  <c r="H95" i="24"/>
  <c r="G96" i="24"/>
  <c r="H96" i="24"/>
  <c r="G97" i="24"/>
  <c r="H97" i="24"/>
  <c r="G98" i="24"/>
  <c r="H98" i="24"/>
  <c r="G99" i="24"/>
  <c r="H99" i="24"/>
  <c r="G100" i="24"/>
  <c r="H100" i="24"/>
  <c r="G101" i="24"/>
  <c r="H101" i="24"/>
  <c r="G102" i="24"/>
  <c r="H102" i="24"/>
  <c r="G103" i="24"/>
  <c r="H103" i="24"/>
  <c r="G104" i="24"/>
  <c r="H104" i="24"/>
  <c r="G105" i="24"/>
  <c r="H105" i="24"/>
  <c r="G106" i="24"/>
  <c r="H106" i="24"/>
  <c r="G107" i="24"/>
  <c r="H107" i="24"/>
  <c r="G108" i="24"/>
  <c r="H108" i="24"/>
  <c r="G109" i="24"/>
  <c r="H109" i="24"/>
  <c r="G110" i="24"/>
  <c r="H110" i="24"/>
  <c r="G111" i="24"/>
  <c r="H111" i="24"/>
  <c r="G112" i="24"/>
  <c r="H112" i="24"/>
  <c r="G113" i="24"/>
  <c r="H113" i="24"/>
  <c r="G114" i="24"/>
  <c r="H114" i="24"/>
  <c r="G115" i="24"/>
  <c r="H115" i="24"/>
  <c r="G116" i="24"/>
  <c r="H116" i="24"/>
  <c r="G117" i="24"/>
  <c r="H117" i="24"/>
  <c r="G118" i="24"/>
  <c r="H118" i="24"/>
  <c r="G119" i="24"/>
  <c r="H119" i="24"/>
  <c r="G120" i="24"/>
  <c r="H120" i="24"/>
  <c r="G121" i="24"/>
  <c r="H121" i="24"/>
  <c r="G122" i="24"/>
  <c r="H122" i="24"/>
  <c r="G123" i="24"/>
  <c r="H123" i="24"/>
  <c r="G124" i="24"/>
  <c r="H124" i="24"/>
  <c r="G125" i="24"/>
  <c r="H125" i="24"/>
  <c r="G126" i="24"/>
  <c r="H126" i="24"/>
  <c r="G127" i="24"/>
  <c r="H127" i="24"/>
  <c r="G128" i="24"/>
  <c r="H128" i="24"/>
  <c r="G129" i="24"/>
  <c r="H129" i="24"/>
  <c r="G130" i="24"/>
  <c r="H130" i="24"/>
  <c r="G131" i="24"/>
  <c r="H131" i="24"/>
  <c r="G132" i="24"/>
  <c r="H132" i="24"/>
  <c r="G133" i="24"/>
  <c r="H133" i="24"/>
  <c r="G134" i="24"/>
  <c r="H134" i="24"/>
  <c r="G135" i="24"/>
  <c r="H135" i="24"/>
  <c r="G136" i="24"/>
  <c r="H136" i="24"/>
  <c r="G137" i="24"/>
  <c r="H137" i="24"/>
  <c r="G138" i="24"/>
  <c r="H138" i="24"/>
  <c r="G139" i="24"/>
  <c r="H139" i="24"/>
  <c r="G140" i="24"/>
  <c r="H140" i="24"/>
  <c r="G141" i="24"/>
  <c r="H141" i="24"/>
  <c r="G142" i="24"/>
  <c r="H142" i="24"/>
  <c r="G143" i="24"/>
  <c r="H143" i="24"/>
  <c r="G144" i="24"/>
  <c r="H144" i="24"/>
  <c r="G145" i="24"/>
  <c r="H145" i="24"/>
  <c r="G146" i="24"/>
  <c r="H146" i="24"/>
  <c r="G147" i="24"/>
  <c r="H147" i="24"/>
  <c r="G148" i="24"/>
  <c r="H148" i="24"/>
  <c r="G149" i="24"/>
  <c r="H149" i="24"/>
  <c r="G150" i="24"/>
  <c r="H150" i="24"/>
  <c r="G151" i="24"/>
  <c r="H151" i="24"/>
  <c r="G152" i="24"/>
  <c r="H152" i="24"/>
  <c r="G153" i="24"/>
  <c r="H153" i="24"/>
  <c r="G154" i="24"/>
  <c r="H154" i="24"/>
  <c r="G155" i="24"/>
  <c r="H155" i="24"/>
  <c r="G156" i="24"/>
  <c r="H156" i="24"/>
  <c r="G157" i="24"/>
  <c r="H157" i="24"/>
  <c r="G158" i="24"/>
  <c r="H158" i="24"/>
  <c r="G159" i="24"/>
  <c r="H159" i="24"/>
  <c r="G160" i="24"/>
  <c r="H160" i="24"/>
  <c r="G161" i="24"/>
  <c r="H161" i="24"/>
  <c r="G162" i="24"/>
  <c r="H162" i="24"/>
  <c r="G163" i="24"/>
  <c r="H163" i="24"/>
  <c r="G164" i="24"/>
  <c r="H164" i="24"/>
  <c r="G165" i="24"/>
  <c r="H165" i="24"/>
  <c r="G166" i="24"/>
  <c r="H166" i="24"/>
  <c r="G167" i="24"/>
  <c r="H167" i="24"/>
  <c r="G168" i="24"/>
  <c r="H168" i="24"/>
  <c r="G169" i="24"/>
  <c r="H169" i="24"/>
  <c r="G170" i="24"/>
  <c r="H170" i="24"/>
  <c r="G171" i="24"/>
  <c r="H171" i="24"/>
  <c r="G172" i="24"/>
  <c r="H172" i="24"/>
  <c r="G173" i="24"/>
  <c r="H173" i="24"/>
  <c r="G174" i="24"/>
  <c r="H174" i="24"/>
  <c r="G175" i="24"/>
  <c r="H175" i="24"/>
  <c r="G176" i="24"/>
  <c r="H176" i="24"/>
  <c r="G177" i="24"/>
  <c r="H177" i="24"/>
  <c r="G178" i="24"/>
  <c r="H178" i="24"/>
  <c r="G179" i="24"/>
  <c r="H179" i="24"/>
  <c r="G180" i="24"/>
  <c r="H180" i="24"/>
  <c r="G181" i="24"/>
  <c r="H181" i="24"/>
  <c r="G182" i="24"/>
  <c r="H182" i="24"/>
  <c r="G183" i="24"/>
  <c r="H183" i="24"/>
  <c r="G184" i="24"/>
  <c r="H184" i="24"/>
  <c r="G185" i="24"/>
  <c r="H185" i="24"/>
  <c r="G186" i="24"/>
  <c r="H186" i="24"/>
  <c r="G187" i="24"/>
  <c r="H187" i="24"/>
  <c r="G188" i="24"/>
  <c r="H188" i="24"/>
  <c r="G189" i="24"/>
  <c r="H189" i="24"/>
  <c r="G190" i="24"/>
  <c r="H190" i="24"/>
  <c r="G191" i="24"/>
  <c r="H191" i="24"/>
  <c r="G192" i="24"/>
  <c r="H192" i="24"/>
  <c r="G193" i="24"/>
  <c r="H193" i="24"/>
  <c r="G194" i="24"/>
  <c r="H194" i="24"/>
  <c r="G195" i="24"/>
  <c r="H195" i="24"/>
  <c r="G196" i="24"/>
  <c r="H196" i="24"/>
  <c r="G197" i="24"/>
  <c r="H197" i="24"/>
  <c r="G198" i="24"/>
  <c r="H198" i="24"/>
  <c r="G199" i="24"/>
  <c r="H199" i="24"/>
  <c r="G10" i="24"/>
  <c r="H10" i="24"/>
  <c r="G33" i="23"/>
  <c r="H33" i="23"/>
  <c r="G420" i="24"/>
  <c r="H420" i="24"/>
  <c r="G419" i="24"/>
  <c r="H419" i="24"/>
  <c r="G418" i="24"/>
  <c r="H418" i="24"/>
  <c r="G417" i="24"/>
  <c r="H417" i="24"/>
  <c r="G416" i="24"/>
  <c r="H416" i="24"/>
  <c r="G415" i="24"/>
  <c r="H415" i="24"/>
  <c r="G414" i="24"/>
  <c r="H414" i="24"/>
  <c r="G413" i="24"/>
  <c r="H413" i="24"/>
  <c r="G412" i="24"/>
  <c r="H412" i="24"/>
  <c r="G411" i="24"/>
  <c r="H411" i="24"/>
  <c r="G410" i="24"/>
  <c r="H410" i="24"/>
  <c r="G409" i="24"/>
  <c r="H409" i="24"/>
  <c r="G408" i="24"/>
  <c r="H408" i="24"/>
  <c r="G407" i="24"/>
  <c r="H407" i="24"/>
  <c r="G406" i="24"/>
  <c r="H406" i="24"/>
  <c r="G405" i="24"/>
  <c r="H405" i="24"/>
  <c r="G404" i="24"/>
  <c r="H404" i="24"/>
  <c r="G403" i="24"/>
  <c r="H403" i="24"/>
  <c r="G402" i="24"/>
  <c r="H402" i="24"/>
  <c r="G401" i="24"/>
  <c r="H401" i="24"/>
  <c r="G400" i="24"/>
  <c r="H400" i="24"/>
  <c r="G399" i="24"/>
  <c r="H399" i="24"/>
  <c r="G398" i="24"/>
  <c r="H398" i="24"/>
  <c r="G397" i="24"/>
  <c r="H397" i="24"/>
  <c r="G396" i="24"/>
  <c r="H396" i="24"/>
  <c r="G395" i="24"/>
  <c r="H395" i="24"/>
  <c r="G394" i="24"/>
  <c r="H394" i="24"/>
  <c r="G393" i="24"/>
  <c r="H393" i="24"/>
  <c r="G392" i="24"/>
  <c r="H392" i="24"/>
  <c r="G391" i="24"/>
  <c r="H391" i="24"/>
  <c r="G390" i="24"/>
  <c r="H390" i="24"/>
  <c r="G389" i="24"/>
  <c r="H389" i="24"/>
  <c r="G388" i="24"/>
  <c r="H388" i="24"/>
  <c r="G387" i="24"/>
  <c r="H387" i="24"/>
  <c r="G386" i="24"/>
  <c r="H386" i="24"/>
  <c r="G385" i="24"/>
  <c r="H385" i="24"/>
  <c r="G384" i="24"/>
  <c r="H384" i="24"/>
  <c r="G383" i="24"/>
  <c r="H383" i="24"/>
  <c r="G382" i="24"/>
  <c r="H382" i="24"/>
  <c r="G381" i="24"/>
  <c r="H381" i="24"/>
  <c r="G380" i="24"/>
  <c r="H380" i="24"/>
  <c r="G379" i="24"/>
  <c r="H379" i="24"/>
  <c r="G378" i="24"/>
  <c r="H378" i="24"/>
  <c r="G377" i="24"/>
  <c r="H377" i="24"/>
  <c r="G376" i="24"/>
  <c r="H376" i="24"/>
  <c r="G375" i="24"/>
  <c r="H375" i="24"/>
  <c r="G374" i="24"/>
  <c r="H374" i="24"/>
  <c r="G373" i="24"/>
  <c r="H373" i="24"/>
  <c r="G372" i="24"/>
  <c r="H372" i="24"/>
  <c r="G371" i="24"/>
  <c r="H371" i="24"/>
  <c r="G370" i="24"/>
  <c r="H370" i="24"/>
  <c r="G369" i="24"/>
  <c r="H369" i="24"/>
  <c r="G368" i="24"/>
  <c r="H368" i="24"/>
  <c r="G367" i="24"/>
  <c r="H367" i="24"/>
  <c r="G366" i="24"/>
  <c r="H366" i="24"/>
  <c r="G365" i="24"/>
  <c r="H365" i="24"/>
  <c r="G364" i="24"/>
  <c r="H364" i="24"/>
  <c r="G363" i="24"/>
  <c r="H363" i="24"/>
  <c r="G362" i="24"/>
  <c r="H362" i="24"/>
  <c r="G361" i="24"/>
  <c r="H361" i="24"/>
  <c r="G360" i="24"/>
  <c r="H360" i="24"/>
  <c r="G359" i="24"/>
  <c r="H359" i="24"/>
  <c r="G358" i="24"/>
  <c r="H358" i="24"/>
  <c r="G357" i="24"/>
  <c r="H357" i="24"/>
  <c r="G356" i="24"/>
  <c r="H356" i="24"/>
  <c r="G355" i="24"/>
  <c r="H355" i="24"/>
  <c r="G354" i="24"/>
  <c r="H354" i="24"/>
  <c r="G353" i="24"/>
  <c r="H353" i="24"/>
  <c r="G352" i="24"/>
  <c r="H352" i="24"/>
  <c r="G351" i="24"/>
  <c r="H351" i="24"/>
  <c r="G350" i="24"/>
  <c r="H350" i="24"/>
  <c r="G349" i="24"/>
  <c r="H349" i="24"/>
  <c r="G348" i="24"/>
  <c r="H348" i="24"/>
  <c r="G347" i="24"/>
  <c r="H347" i="24"/>
  <c r="G346" i="24"/>
  <c r="H346" i="24"/>
  <c r="G345" i="24"/>
  <c r="H345" i="24"/>
  <c r="G344" i="24"/>
  <c r="H344" i="24"/>
  <c r="G343" i="24"/>
  <c r="H343" i="24"/>
  <c r="G342" i="24"/>
  <c r="H342" i="24"/>
  <c r="G341" i="24"/>
  <c r="H341" i="24"/>
  <c r="G340" i="24"/>
  <c r="H340" i="24"/>
  <c r="G339" i="24"/>
  <c r="H339" i="24"/>
  <c r="G338" i="24"/>
  <c r="H338" i="24"/>
  <c r="G337" i="24"/>
  <c r="H337" i="24"/>
  <c r="G336" i="24"/>
  <c r="H336" i="24"/>
  <c r="G335" i="24"/>
  <c r="H335" i="24"/>
  <c r="G334" i="24"/>
  <c r="H334" i="24"/>
  <c r="G333" i="24"/>
  <c r="H333" i="24"/>
  <c r="G332" i="24"/>
  <c r="H332" i="24"/>
  <c r="G331" i="24"/>
  <c r="H331" i="24"/>
  <c r="G330" i="24"/>
  <c r="H330" i="24"/>
  <c r="G329" i="24"/>
  <c r="H329" i="24"/>
  <c r="G328" i="24"/>
  <c r="H328" i="24"/>
  <c r="G327" i="24"/>
  <c r="H327" i="24"/>
  <c r="G326" i="24"/>
  <c r="H326" i="24"/>
  <c r="G325" i="24"/>
  <c r="H325" i="24"/>
  <c r="G324" i="24"/>
  <c r="H324" i="24"/>
  <c r="G323" i="24"/>
  <c r="H323" i="24"/>
  <c r="G322" i="24"/>
  <c r="H322" i="24"/>
  <c r="G321" i="24"/>
  <c r="H321" i="24"/>
  <c r="G320" i="24"/>
  <c r="H320" i="24"/>
  <c r="G319" i="24"/>
  <c r="H319" i="24"/>
  <c r="G318" i="24"/>
  <c r="H318" i="24"/>
  <c r="G317" i="24"/>
  <c r="H317" i="24"/>
  <c r="G316" i="24"/>
  <c r="H316" i="24"/>
  <c r="G315" i="24"/>
  <c r="H315" i="24"/>
  <c r="G314" i="24"/>
  <c r="H314" i="24"/>
  <c r="G313" i="24"/>
  <c r="H313" i="24"/>
  <c r="G312" i="24"/>
  <c r="H312" i="24"/>
  <c r="G311" i="24"/>
  <c r="H311" i="24"/>
  <c r="G310" i="24"/>
  <c r="H310" i="24"/>
  <c r="G309" i="24"/>
  <c r="H309" i="24"/>
  <c r="G308" i="24"/>
  <c r="H308" i="24"/>
  <c r="G307" i="24"/>
  <c r="H307" i="24"/>
  <c r="G306" i="24"/>
  <c r="H306" i="24"/>
  <c r="G305" i="24"/>
  <c r="H305" i="24"/>
  <c r="G304" i="24"/>
  <c r="H304" i="24"/>
  <c r="G303" i="24"/>
  <c r="H303" i="24"/>
  <c r="G302" i="24"/>
  <c r="H302" i="24"/>
  <c r="G301" i="24"/>
  <c r="H301" i="24"/>
  <c r="G300" i="24"/>
  <c r="H300" i="24"/>
  <c r="G299" i="24"/>
  <c r="H299" i="24"/>
  <c r="G298" i="24"/>
  <c r="H298" i="24"/>
  <c r="G297" i="24"/>
  <c r="H297" i="24"/>
  <c r="G296" i="24"/>
  <c r="H296" i="24"/>
  <c r="G295" i="24"/>
  <c r="H295" i="24"/>
  <c r="G294" i="24"/>
  <c r="H294" i="24"/>
  <c r="G293" i="24"/>
  <c r="H293" i="24"/>
  <c r="G292" i="24"/>
  <c r="H292" i="24"/>
  <c r="G291" i="24"/>
  <c r="H291" i="24"/>
  <c r="G290" i="24"/>
  <c r="H290" i="24"/>
  <c r="G289" i="24"/>
  <c r="H289" i="24"/>
  <c r="G288" i="24"/>
  <c r="H288" i="24"/>
  <c r="G287" i="24"/>
  <c r="H287" i="24"/>
  <c r="G286" i="24"/>
  <c r="H286" i="24"/>
  <c r="G285" i="24"/>
  <c r="H285" i="24"/>
  <c r="G284" i="24"/>
  <c r="H284" i="24"/>
  <c r="G283" i="24"/>
  <c r="H283" i="24"/>
  <c r="G282" i="24"/>
  <c r="H282" i="24"/>
  <c r="G281" i="24"/>
  <c r="H281" i="24"/>
  <c r="G280" i="24"/>
  <c r="H280" i="24"/>
  <c r="G279" i="24"/>
  <c r="H279" i="24"/>
  <c r="G278" i="24"/>
  <c r="H278" i="24"/>
  <c r="G277" i="24"/>
  <c r="H277" i="24"/>
  <c r="G276" i="24"/>
  <c r="H276" i="24"/>
  <c r="G275" i="24"/>
  <c r="H275" i="24"/>
  <c r="G274" i="24"/>
  <c r="H274" i="24"/>
  <c r="G273" i="24"/>
  <c r="H273" i="24"/>
  <c r="G272" i="24"/>
  <c r="H272" i="24"/>
  <c r="G271" i="24"/>
  <c r="H271" i="24"/>
  <c r="G270" i="24"/>
  <c r="H270" i="24"/>
  <c r="G269" i="24"/>
  <c r="H269" i="24"/>
  <c r="G268" i="24"/>
  <c r="H268" i="24"/>
  <c r="G267" i="24"/>
  <c r="H267" i="24"/>
  <c r="G266" i="24"/>
  <c r="H266" i="24"/>
  <c r="G265" i="24"/>
  <c r="H265" i="24"/>
  <c r="G264" i="24"/>
  <c r="H264" i="24"/>
  <c r="G263" i="24"/>
  <c r="H263" i="24"/>
  <c r="G262" i="24"/>
  <c r="H262" i="24"/>
  <c r="G261" i="24"/>
  <c r="H261" i="24"/>
  <c r="G260" i="24"/>
  <c r="H260" i="24"/>
  <c r="G259" i="24"/>
  <c r="H259" i="24"/>
  <c r="G258" i="24"/>
  <c r="H258" i="24"/>
  <c r="G257" i="24"/>
  <c r="H257" i="24"/>
  <c r="G256" i="24"/>
  <c r="H256" i="24"/>
  <c r="G255" i="24"/>
  <c r="H255" i="24"/>
  <c r="G254" i="24"/>
  <c r="H254" i="24"/>
  <c r="G253" i="24"/>
  <c r="H253" i="24"/>
  <c r="G252" i="24"/>
  <c r="H252" i="24"/>
  <c r="G251" i="24"/>
  <c r="H251" i="24"/>
  <c r="G250" i="24"/>
  <c r="H250" i="24"/>
  <c r="G249" i="24"/>
  <c r="H249" i="24"/>
  <c r="G248" i="24"/>
  <c r="H248" i="24"/>
  <c r="G247" i="24"/>
  <c r="H247" i="24"/>
  <c r="G246" i="24"/>
  <c r="H246" i="24"/>
  <c r="G245" i="24"/>
  <c r="H245" i="24"/>
  <c r="G244" i="24"/>
  <c r="H244" i="24"/>
  <c r="G243" i="24"/>
  <c r="H243" i="24"/>
  <c r="G242" i="24"/>
  <c r="H242" i="24"/>
  <c r="G241" i="24"/>
  <c r="H241" i="24"/>
  <c r="G240" i="24"/>
  <c r="H240" i="24"/>
  <c r="G239" i="24"/>
  <c r="H239" i="24"/>
  <c r="G238" i="24"/>
  <c r="H238" i="24"/>
  <c r="G237" i="24"/>
  <c r="H237" i="24"/>
  <c r="G236" i="24"/>
  <c r="H236" i="24"/>
  <c r="G235" i="24"/>
  <c r="H235" i="24"/>
  <c r="G234" i="24"/>
  <c r="H234" i="24"/>
  <c r="G233" i="24"/>
  <c r="H233" i="24"/>
  <c r="G232" i="24"/>
  <c r="H232" i="24"/>
  <c r="G231" i="24"/>
  <c r="H231" i="24"/>
  <c r="G230" i="24"/>
  <c r="H230" i="24"/>
  <c r="G229" i="24"/>
  <c r="H229" i="24"/>
  <c r="G228" i="24"/>
  <c r="H228" i="24"/>
  <c r="G227" i="24"/>
  <c r="H227" i="24"/>
  <c r="G226" i="24"/>
  <c r="H226" i="24"/>
  <c r="G225" i="24"/>
  <c r="H225" i="24"/>
  <c r="G224" i="24"/>
  <c r="H224" i="24"/>
  <c r="G223" i="24"/>
  <c r="H223" i="24"/>
  <c r="G222" i="24"/>
  <c r="H222" i="24"/>
  <c r="G221" i="24"/>
  <c r="H221" i="24"/>
  <c r="G220" i="24"/>
  <c r="H220" i="24"/>
  <c r="G219" i="24"/>
  <c r="H219" i="24"/>
  <c r="G218" i="24"/>
  <c r="H218" i="24"/>
  <c r="G217" i="24"/>
  <c r="H217" i="24"/>
  <c r="G216" i="24"/>
  <c r="H216" i="24"/>
  <c r="G215" i="24"/>
  <c r="H215" i="24"/>
  <c r="G214" i="24"/>
  <c r="H214" i="24"/>
  <c r="G213" i="24"/>
  <c r="H213" i="24"/>
  <c r="G212" i="24"/>
  <c r="H212" i="24"/>
  <c r="G211" i="24"/>
  <c r="H211" i="24"/>
  <c r="G210" i="24"/>
  <c r="H210" i="24"/>
  <c r="G209" i="24"/>
  <c r="H209" i="24"/>
  <c r="G208" i="24"/>
  <c r="H208" i="24"/>
  <c r="G207" i="24"/>
  <c r="H207" i="24"/>
  <c r="G206" i="24"/>
  <c r="H206" i="24"/>
  <c r="G205" i="24"/>
  <c r="H205" i="24"/>
  <c r="G204" i="24"/>
  <c r="H204" i="24"/>
  <c r="G203" i="24"/>
  <c r="H203" i="24"/>
  <c r="G202" i="24"/>
  <c r="H202" i="24"/>
  <c r="G201" i="24"/>
  <c r="H201" i="24"/>
  <c r="G200" i="24"/>
  <c r="H200" i="24"/>
  <c r="W12" i="24"/>
  <c r="W11" i="24"/>
  <c r="W10" i="24"/>
  <c r="L11" i="23"/>
  <c r="G321" i="23"/>
  <c r="H321" i="23"/>
  <c r="G320" i="23"/>
  <c r="H320" i="23"/>
  <c r="G319" i="23"/>
  <c r="H319" i="23"/>
  <c r="G318" i="23"/>
  <c r="H318" i="23"/>
  <c r="G317" i="23"/>
  <c r="H317" i="23"/>
  <c r="G316" i="23"/>
  <c r="H316" i="23"/>
  <c r="G315" i="23"/>
  <c r="H315" i="23"/>
  <c r="G314" i="23"/>
  <c r="H314" i="23"/>
  <c r="G313" i="23"/>
  <c r="H313" i="23"/>
  <c r="G312" i="23"/>
  <c r="H312" i="23"/>
  <c r="G311" i="23"/>
  <c r="H311" i="23"/>
  <c r="G310" i="23"/>
  <c r="H310" i="23"/>
  <c r="G309" i="23"/>
  <c r="H309" i="23"/>
  <c r="G308" i="23"/>
  <c r="H308" i="23"/>
  <c r="G307" i="23"/>
  <c r="H307" i="23"/>
  <c r="G306" i="23"/>
  <c r="H306" i="23"/>
  <c r="G305" i="23"/>
  <c r="H305" i="23"/>
  <c r="G304" i="23"/>
  <c r="H304" i="23"/>
  <c r="G303" i="23"/>
  <c r="H303" i="23"/>
  <c r="G302" i="23"/>
  <c r="H302" i="23"/>
  <c r="G301" i="23"/>
  <c r="H301" i="23"/>
  <c r="G300" i="23"/>
  <c r="H300" i="23"/>
  <c r="G299" i="23"/>
  <c r="H299" i="23"/>
  <c r="G298" i="23"/>
  <c r="H298" i="23"/>
  <c r="G297" i="23"/>
  <c r="H297" i="23"/>
  <c r="G296" i="23"/>
  <c r="H296" i="23"/>
  <c r="G295" i="23"/>
  <c r="H295" i="23"/>
  <c r="G294" i="23"/>
  <c r="H294" i="23"/>
  <c r="G293" i="23"/>
  <c r="H293" i="23"/>
  <c r="G292" i="23"/>
  <c r="H292" i="23"/>
  <c r="G291" i="23"/>
  <c r="H291" i="23"/>
  <c r="G290" i="23"/>
  <c r="H290" i="23"/>
  <c r="G289" i="23"/>
  <c r="H289" i="23"/>
  <c r="G288" i="23"/>
  <c r="H288" i="23"/>
  <c r="G287" i="23"/>
  <c r="H287" i="23"/>
  <c r="G286" i="23"/>
  <c r="H286" i="23"/>
  <c r="G285" i="23"/>
  <c r="H285" i="23"/>
  <c r="G284" i="23"/>
  <c r="H284" i="23"/>
  <c r="G283" i="23"/>
  <c r="H283" i="23"/>
  <c r="G282" i="23"/>
  <c r="H282" i="23"/>
  <c r="G281" i="23"/>
  <c r="H281" i="23"/>
  <c r="G280" i="23"/>
  <c r="H280" i="23"/>
  <c r="G279" i="23"/>
  <c r="H279" i="23"/>
  <c r="G278" i="23"/>
  <c r="H278" i="23"/>
  <c r="G277" i="23"/>
  <c r="H277" i="23"/>
  <c r="G276" i="23"/>
  <c r="H276" i="23"/>
  <c r="G275" i="23"/>
  <c r="H275" i="23"/>
  <c r="G274" i="23"/>
  <c r="H274" i="23"/>
  <c r="G273" i="23"/>
  <c r="H273" i="23"/>
  <c r="G272" i="23"/>
  <c r="H272" i="23"/>
  <c r="G271" i="23"/>
  <c r="H271" i="23"/>
  <c r="G270" i="23"/>
  <c r="H270" i="23"/>
  <c r="G269" i="23"/>
  <c r="H269" i="23"/>
  <c r="G268" i="23"/>
  <c r="H268" i="23"/>
  <c r="G267" i="23"/>
  <c r="H267" i="23"/>
  <c r="G266" i="23"/>
  <c r="H266" i="23"/>
  <c r="G265" i="23"/>
  <c r="H265" i="23"/>
  <c r="G264" i="23"/>
  <c r="H264" i="23"/>
  <c r="G263" i="23"/>
  <c r="H263" i="23"/>
  <c r="G262" i="23"/>
  <c r="H262" i="23"/>
  <c r="G261" i="23"/>
  <c r="H261" i="23"/>
  <c r="G260" i="23"/>
  <c r="H260" i="23"/>
  <c r="G259" i="23"/>
  <c r="H259" i="23"/>
  <c r="G258" i="23"/>
  <c r="H258" i="23"/>
  <c r="G257" i="23"/>
  <c r="H257" i="23"/>
  <c r="G256" i="23"/>
  <c r="H256" i="23"/>
  <c r="G255" i="23"/>
  <c r="H255" i="23"/>
  <c r="G254" i="23"/>
  <c r="H254" i="23"/>
  <c r="G253" i="23"/>
  <c r="H253" i="23"/>
  <c r="G252" i="23"/>
  <c r="H252" i="23"/>
  <c r="G251" i="23"/>
  <c r="H251" i="23"/>
  <c r="G250" i="23"/>
  <c r="H250" i="23"/>
  <c r="G249" i="23"/>
  <c r="H249" i="23"/>
  <c r="G248" i="23"/>
  <c r="H248" i="23"/>
  <c r="G247" i="23"/>
  <c r="H247" i="23"/>
  <c r="G246" i="23"/>
  <c r="H246" i="23"/>
  <c r="G245" i="23"/>
  <c r="H245" i="23"/>
  <c r="G244" i="23"/>
  <c r="H244" i="23"/>
  <c r="G243" i="23"/>
  <c r="H243" i="23"/>
  <c r="G242" i="23"/>
  <c r="H242" i="23"/>
  <c r="G241" i="23"/>
  <c r="H241" i="23"/>
  <c r="G240" i="23"/>
  <c r="H240" i="23"/>
  <c r="G239" i="23"/>
  <c r="H239" i="23"/>
  <c r="G238" i="23"/>
  <c r="H238" i="23"/>
  <c r="G237" i="23"/>
  <c r="H237" i="23"/>
  <c r="G236" i="23"/>
  <c r="H236" i="23"/>
  <c r="G235" i="23"/>
  <c r="H235" i="23"/>
  <c r="G234" i="23"/>
  <c r="H234" i="23"/>
  <c r="G233" i="23"/>
  <c r="H233" i="23"/>
  <c r="G232" i="23"/>
  <c r="H232" i="23"/>
  <c r="G231" i="23"/>
  <c r="H231" i="23"/>
  <c r="G230" i="23"/>
  <c r="H230" i="23"/>
  <c r="G229" i="23"/>
  <c r="H229" i="23"/>
  <c r="G228" i="23"/>
  <c r="H228" i="23"/>
  <c r="G227" i="23"/>
  <c r="H227" i="23"/>
  <c r="G226" i="23"/>
  <c r="H226" i="23"/>
  <c r="G225" i="23"/>
  <c r="H225" i="23"/>
  <c r="G224" i="23"/>
  <c r="H224" i="23"/>
  <c r="G223" i="23"/>
  <c r="H223" i="23"/>
  <c r="G222" i="23"/>
  <c r="H222" i="23"/>
  <c r="G221" i="23"/>
  <c r="H221" i="23"/>
  <c r="G220" i="23"/>
  <c r="H220" i="23"/>
  <c r="G219" i="23"/>
  <c r="H219" i="23"/>
  <c r="G218" i="23"/>
  <c r="H218" i="23"/>
  <c r="G217" i="23"/>
  <c r="H217" i="23"/>
  <c r="G216" i="23"/>
  <c r="H216" i="23"/>
  <c r="G215" i="23"/>
  <c r="H215" i="23"/>
  <c r="G214" i="23"/>
  <c r="H214" i="23"/>
  <c r="G213" i="23"/>
  <c r="H213" i="23"/>
  <c r="G212" i="23"/>
  <c r="H212" i="23"/>
  <c r="G211" i="23"/>
  <c r="H211" i="23"/>
  <c r="G210" i="23"/>
  <c r="H210" i="23"/>
  <c r="G209" i="23"/>
  <c r="H209" i="23"/>
  <c r="G208" i="23"/>
  <c r="H208" i="23"/>
  <c r="G207" i="23"/>
  <c r="H207" i="23"/>
  <c r="G206" i="23"/>
  <c r="H206" i="23"/>
  <c r="G205" i="23"/>
  <c r="H205" i="23"/>
  <c r="G204" i="23"/>
  <c r="H204" i="23"/>
  <c r="G203" i="23"/>
  <c r="H203" i="23"/>
  <c r="G202" i="23"/>
  <c r="H202" i="23"/>
  <c r="G201" i="23"/>
  <c r="H201" i="23"/>
  <c r="G200" i="23"/>
  <c r="H200" i="23"/>
  <c r="G199" i="23"/>
  <c r="H199" i="23"/>
  <c r="G198" i="23"/>
  <c r="H198" i="23"/>
  <c r="G197" i="23"/>
  <c r="H197" i="23"/>
  <c r="G196" i="23"/>
  <c r="H196" i="23"/>
  <c r="G195" i="23"/>
  <c r="H195" i="23"/>
  <c r="G194" i="23"/>
  <c r="H194" i="23"/>
  <c r="G193" i="23"/>
  <c r="H193" i="23"/>
  <c r="G192" i="23"/>
  <c r="H192" i="23"/>
  <c r="G191" i="23"/>
  <c r="H191" i="23"/>
  <c r="G190" i="23"/>
  <c r="H190" i="23"/>
  <c r="G189" i="23"/>
  <c r="H189" i="23"/>
  <c r="G188" i="23"/>
  <c r="H188" i="23"/>
  <c r="G187" i="23"/>
  <c r="H187" i="23"/>
  <c r="G186" i="23"/>
  <c r="H186" i="23"/>
  <c r="G185" i="23"/>
  <c r="H185" i="23"/>
  <c r="G184" i="23"/>
  <c r="H184" i="23"/>
  <c r="G183" i="23"/>
  <c r="H183" i="23"/>
  <c r="G182" i="23"/>
  <c r="H182" i="23"/>
  <c r="G181" i="23"/>
  <c r="H181" i="23"/>
  <c r="G180" i="23"/>
  <c r="H180" i="23"/>
  <c r="G179" i="23"/>
  <c r="H179" i="23"/>
  <c r="G178" i="23"/>
  <c r="H178" i="23"/>
  <c r="G177" i="23"/>
  <c r="H177" i="23"/>
  <c r="G176" i="23"/>
  <c r="H176" i="23"/>
  <c r="G175" i="23"/>
  <c r="H175" i="23"/>
  <c r="G174" i="23"/>
  <c r="H174" i="23"/>
  <c r="G173" i="23"/>
  <c r="H173" i="23"/>
  <c r="G172" i="23"/>
  <c r="H172" i="23"/>
  <c r="G171" i="23"/>
  <c r="H171" i="23"/>
  <c r="G170" i="23"/>
  <c r="H170" i="23"/>
  <c r="G169" i="23"/>
  <c r="H169" i="23"/>
  <c r="G168" i="23"/>
  <c r="H168" i="23"/>
  <c r="G167" i="23"/>
  <c r="H167" i="23"/>
  <c r="G166" i="23"/>
  <c r="H166" i="23"/>
  <c r="G165" i="23"/>
  <c r="H165" i="23"/>
  <c r="G164" i="23"/>
  <c r="H164" i="23"/>
  <c r="G163" i="23"/>
  <c r="H163" i="23"/>
  <c r="G162" i="23"/>
  <c r="H162" i="23"/>
  <c r="G161" i="23"/>
  <c r="H161" i="23"/>
  <c r="G160" i="23"/>
  <c r="H160" i="23"/>
  <c r="G159" i="23"/>
  <c r="H159" i="23"/>
  <c r="G158" i="23"/>
  <c r="H158" i="23"/>
  <c r="G157" i="23"/>
  <c r="H157" i="23"/>
  <c r="G156" i="23"/>
  <c r="H156" i="23"/>
  <c r="G155" i="23"/>
  <c r="H155" i="23"/>
  <c r="G154" i="23"/>
  <c r="H154" i="23"/>
  <c r="G153" i="23"/>
  <c r="H153" i="23"/>
  <c r="G152" i="23"/>
  <c r="H152" i="23"/>
  <c r="G151" i="23"/>
  <c r="H151" i="23"/>
  <c r="G150" i="23"/>
  <c r="H150" i="23"/>
  <c r="G149" i="23"/>
  <c r="H149" i="23"/>
  <c r="G148" i="23"/>
  <c r="H148" i="23"/>
  <c r="G147" i="23"/>
  <c r="H147" i="23"/>
  <c r="G146" i="23"/>
  <c r="H146" i="23"/>
  <c r="G145" i="23"/>
  <c r="H145" i="23"/>
  <c r="G144" i="23"/>
  <c r="H144" i="23"/>
  <c r="G143" i="23"/>
  <c r="H143" i="23"/>
  <c r="G142" i="23"/>
  <c r="H142" i="23"/>
  <c r="G141" i="23"/>
  <c r="H141" i="23"/>
  <c r="G140" i="23"/>
  <c r="H140" i="23"/>
  <c r="G139" i="23"/>
  <c r="H139" i="23"/>
  <c r="G138" i="23"/>
  <c r="H138" i="23"/>
  <c r="G137" i="23"/>
  <c r="H137" i="23"/>
  <c r="G136" i="23"/>
  <c r="H136" i="23"/>
  <c r="G135" i="23"/>
  <c r="H135" i="23"/>
  <c r="G134" i="23"/>
  <c r="H134" i="23"/>
  <c r="G133" i="23"/>
  <c r="H133" i="23"/>
  <c r="G132" i="23"/>
  <c r="H132" i="23"/>
  <c r="G131" i="23"/>
  <c r="H131" i="23"/>
  <c r="G130" i="23"/>
  <c r="H130" i="23"/>
  <c r="G129" i="23"/>
  <c r="H129" i="23"/>
  <c r="G128" i="23"/>
  <c r="H128" i="23"/>
  <c r="G127" i="23"/>
  <c r="H127" i="23"/>
  <c r="G126" i="23"/>
  <c r="H126" i="23"/>
  <c r="G125" i="23"/>
  <c r="H125" i="23"/>
  <c r="G124" i="23"/>
  <c r="H124" i="23"/>
  <c r="G123" i="23"/>
  <c r="H123" i="23"/>
  <c r="G122" i="23"/>
  <c r="H122" i="23"/>
  <c r="G121" i="23"/>
  <c r="H121" i="23"/>
  <c r="G120" i="23"/>
  <c r="H120" i="23"/>
  <c r="G119" i="23"/>
  <c r="H119" i="23"/>
  <c r="G118" i="23"/>
  <c r="H118" i="23"/>
  <c r="G117" i="23"/>
  <c r="H117" i="23"/>
  <c r="G116" i="23"/>
  <c r="H116" i="23"/>
  <c r="G115" i="23"/>
  <c r="H115" i="23"/>
  <c r="G114" i="23"/>
  <c r="H114" i="23"/>
  <c r="G113" i="23"/>
  <c r="H113" i="23"/>
  <c r="G112" i="23"/>
  <c r="H112" i="23"/>
  <c r="G111" i="23"/>
  <c r="H111" i="23"/>
  <c r="G110" i="23"/>
  <c r="H110" i="23"/>
  <c r="G109" i="23"/>
  <c r="H109" i="23"/>
  <c r="G108" i="23"/>
  <c r="H108" i="23"/>
  <c r="G107" i="23"/>
  <c r="H107" i="23"/>
  <c r="G106" i="23"/>
  <c r="H106" i="23"/>
  <c r="G105" i="23"/>
  <c r="H105" i="23"/>
  <c r="G104" i="23"/>
  <c r="H104" i="23"/>
  <c r="G103" i="23"/>
  <c r="H103" i="23"/>
  <c r="G102" i="23"/>
  <c r="H102" i="23"/>
  <c r="G101" i="23"/>
  <c r="H101" i="23"/>
  <c r="G100" i="23"/>
  <c r="H100" i="23"/>
  <c r="G99" i="23"/>
  <c r="H99" i="23"/>
  <c r="G98" i="23"/>
  <c r="H98" i="23"/>
  <c r="G97" i="23"/>
  <c r="H97" i="23"/>
  <c r="G96" i="23"/>
  <c r="H96" i="23"/>
  <c r="G95" i="23"/>
  <c r="H95" i="23"/>
  <c r="G94" i="23"/>
  <c r="H94" i="23"/>
  <c r="G93" i="23"/>
  <c r="H93" i="23"/>
  <c r="G92" i="23"/>
  <c r="H92" i="23"/>
  <c r="G91" i="23"/>
  <c r="H91" i="23"/>
  <c r="G90" i="23"/>
  <c r="H90" i="23"/>
  <c r="G89" i="23"/>
  <c r="H89" i="23"/>
  <c r="G88" i="23"/>
  <c r="H88" i="23"/>
  <c r="G87" i="23"/>
  <c r="H87" i="23"/>
  <c r="G86" i="23"/>
  <c r="H86" i="23"/>
  <c r="G85" i="23"/>
  <c r="H85" i="23"/>
  <c r="G84" i="23"/>
  <c r="H84" i="23"/>
  <c r="G83" i="23"/>
  <c r="H83" i="23"/>
  <c r="G82" i="23"/>
  <c r="H82" i="23"/>
  <c r="G81" i="23"/>
  <c r="H81" i="23"/>
  <c r="G80" i="23"/>
  <c r="H80" i="23"/>
  <c r="G79" i="23"/>
  <c r="H79" i="23"/>
  <c r="G78" i="23"/>
  <c r="H78" i="23"/>
  <c r="G77" i="23"/>
  <c r="H77" i="23"/>
  <c r="G76" i="23"/>
  <c r="H76" i="23"/>
  <c r="G75" i="23"/>
  <c r="H75" i="23"/>
  <c r="G74" i="23"/>
  <c r="H74" i="23"/>
  <c r="G73" i="23"/>
  <c r="H73" i="23"/>
  <c r="G72" i="23"/>
  <c r="H72" i="23"/>
  <c r="G71" i="23"/>
  <c r="H71" i="23"/>
  <c r="G70" i="23"/>
  <c r="H70" i="23"/>
  <c r="G40" i="23"/>
  <c r="H40" i="23"/>
  <c r="G39" i="23"/>
  <c r="H39" i="23"/>
  <c r="H38" i="23"/>
  <c r="L26" i="23"/>
  <c r="L25" i="23"/>
  <c r="L24" i="23"/>
  <c r="L23" i="23"/>
  <c r="L22" i="23"/>
  <c r="L21" i="23"/>
  <c r="L20" i="23"/>
  <c r="L19" i="23"/>
  <c r="L17" i="23"/>
  <c r="L18" i="23"/>
  <c r="L16" i="23"/>
  <c r="L15" i="23"/>
  <c r="L14" i="23"/>
  <c r="L13" i="23"/>
  <c r="L12" i="23"/>
  <c r="L10" i="23"/>
  <c r="G37" i="23"/>
  <c r="H37" i="23"/>
  <c r="G36" i="23"/>
  <c r="H36" i="23"/>
  <c r="G32" i="23"/>
  <c r="H32" i="23"/>
  <c r="G25" i="23"/>
  <c r="H25" i="23"/>
  <c r="G24" i="23"/>
  <c r="H24" i="23"/>
  <c r="G23" i="23"/>
  <c r="H23" i="23"/>
  <c r="G22" i="23"/>
  <c r="H22" i="23"/>
  <c r="G21" i="23"/>
  <c r="H21" i="23"/>
  <c r="G20" i="23"/>
  <c r="H20" i="23"/>
  <c r="G19" i="23"/>
  <c r="H19" i="23"/>
  <c r="H17" i="23"/>
  <c r="G18" i="23"/>
  <c r="H18" i="23"/>
  <c r="G14" i="23"/>
  <c r="H14" i="23"/>
  <c r="G13" i="23"/>
  <c r="H13" i="23"/>
  <c r="H12" i="23"/>
  <c r="G11" i="23"/>
  <c r="H11" i="23"/>
  <c r="BA37" i="23"/>
  <c r="AQ37" i="23"/>
  <c r="AG37" i="23"/>
  <c r="W37" i="23"/>
  <c r="BA36" i="23"/>
  <c r="AQ36" i="23"/>
  <c r="AG36" i="23"/>
  <c r="W36" i="23"/>
  <c r="BA32" i="23"/>
  <c r="AQ32" i="23"/>
  <c r="AG32" i="23"/>
  <c r="W32" i="23"/>
  <c r="BA26" i="23"/>
  <c r="BA25" i="23"/>
  <c r="AQ25" i="23"/>
  <c r="AG25" i="23"/>
  <c r="W25" i="23"/>
  <c r="BA24" i="23"/>
  <c r="AQ24" i="23"/>
  <c r="AG24" i="23"/>
  <c r="W24" i="23"/>
  <c r="BA23" i="23"/>
  <c r="AQ23" i="23"/>
  <c r="AG23" i="23"/>
  <c r="W23" i="23"/>
  <c r="BA22" i="23"/>
  <c r="AQ22" i="23"/>
  <c r="AG22" i="23"/>
  <c r="W22" i="23"/>
  <c r="BA21" i="23"/>
  <c r="AQ21" i="23"/>
  <c r="AG21" i="23"/>
  <c r="W21" i="23"/>
  <c r="BA20" i="23"/>
  <c r="AQ20" i="23"/>
  <c r="AG20" i="23"/>
  <c r="W20" i="23"/>
  <c r="BA19" i="23"/>
  <c r="AQ19" i="23"/>
  <c r="AG19" i="23"/>
  <c r="W19" i="23"/>
  <c r="BA16" i="23"/>
  <c r="AQ16" i="23"/>
  <c r="AG16" i="23"/>
  <c r="W16" i="23"/>
  <c r="BA15" i="23"/>
  <c r="AQ15" i="23"/>
  <c r="AG15" i="23"/>
  <c r="BA14" i="23"/>
  <c r="AQ14" i="23"/>
  <c r="AG14" i="23"/>
  <c r="W14" i="23"/>
  <c r="BA13" i="23"/>
  <c r="AQ13" i="23"/>
  <c r="AG13" i="23"/>
  <c r="W13" i="23"/>
  <c r="BA12" i="23"/>
  <c r="AQ12" i="23"/>
  <c r="AG12" i="23"/>
  <c r="W12" i="23"/>
  <c r="BA11" i="23"/>
  <c r="AQ11" i="23"/>
  <c r="AG11" i="23"/>
  <c r="W11" i="23"/>
  <c r="BA10" i="23"/>
  <c r="AQ10" i="23"/>
  <c r="AG10" i="23"/>
  <c r="BA103" i="19"/>
  <c r="BA102" i="19"/>
  <c r="BA101" i="19"/>
  <c r="BA100" i="19"/>
  <c r="BA99" i="19"/>
  <c r="BA98" i="19"/>
  <c r="BA97" i="19"/>
  <c r="BA96" i="19"/>
  <c r="BA95" i="19"/>
  <c r="BA94" i="19"/>
  <c r="BA93" i="19"/>
  <c r="BA92" i="19"/>
  <c r="BA91" i="19"/>
  <c r="BA90" i="19"/>
  <c r="BA89" i="19"/>
  <c r="BA88" i="19"/>
  <c r="BA87" i="19"/>
  <c r="BA86" i="19"/>
  <c r="BA85" i="19"/>
  <c r="BA84" i="19"/>
  <c r="BA83" i="19"/>
  <c r="BA82" i="19"/>
  <c r="BA81" i="19"/>
  <c r="BA80" i="19"/>
  <c r="BA79" i="19"/>
  <c r="BA78" i="19"/>
  <c r="BA77" i="19"/>
  <c r="BA76" i="19"/>
  <c r="BA75" i="19"/>
  <c r="BA74" i="19"/>
  <c r="BA73" i="19"/>
  <c r="BA72" i="19"/>
  <c r="BA71" i="19"/>
  <c r="BA70" i="19"/>
  <c r="BA69" i="19"/>
  <c r="BA68" i="19"/>
  <c r="BA67" i="19"/>
  <c r="BA66" i="19"/>
  <c r="BA65" i="19"/>
  <c r="BA64" i="19"/>
  <c r="BA63" i="19"/>
  <c r="BA62" i="19"/>
  <c r="BA61" i="19"/>
  <c r="BA60" i="19"/>
  <c r="BA59" i="19"/>
  <c r="BA58" i="19"/>
  <c r="BA57" i="19"/>
  <c r="BA56" i="19"/>
  <c r="BA55" i="19"/>
  <c r="BA54" i="19"/>
  <c r="BA53" i="19"/>
  <c r="BA52" i="19"/>
  <c r="BA51" i="19"/>
  <c r="BA50" i="19"/>
  <c r="BA49" i="19"/>
  <c r="BA48" i="19"/>
  <c r="BA47" i="19"/>
  <c r="BA46" i="19"/>
  <c r="BA45" i="19"/>
  <c r="BA44" i="19"/>
  <c r="BA43" i="19"/>
  <c r="BA42" i="19"/>
  <c r="BA41" i="19"/>
  <c r="BA40" i="19"/>
  <c r="BA39" i="19"/>
  <c r="BA38" i="19"/>
  <c r="BA37" i="19"/>
  <c r="BA36" i="19"/>
  <c r="BA35" i="19"/>
  <c r="BA34" i="19"/>
  <c r="BA33" i="19"/>
  <c r="BA32" i="19"/>
  <c r="BA31" i="19"/>
  <c r="BA30" i="19"/>
  <c r="BA29" i="19"/>
  <c r="BA28" i="19"/>
  <c r="BA27" i="19"/>
  <c r="BA26" i="19"/>
  <c r="BA25" i="19"/>
  <c r="BA24" i="19"/>
  <c r="BA23" i="19"/>
  <c r="BA22" i="19"/>
  <c r="BA21" i="19"/>
  <c r="BA20" i="19"/>
  <c r="BA19" i="19"/>
  <c r="BA18" i="19"/>
  <c r="BA17" i="19"/>
  <c r="BA16" i="19"/>
  <c r="BA15" i="19"/>
  <c r="BA14" i="19"/>
  <c r="BA13" i="19"/>
  <c r="BA12" i="19"/>
  <c r="BA11" i="19"/>
  <c r="BA10" i="19"/>
  <c r="AQ103" i="19"/>
  <c r="AQ102" i="19"/>
  <c r="AQ101" i="19"/>
  <c r="AQ100" i="19"/>
  <c r="AQ99" i="19"/>
  <c r="AQ98" i="19"/>
  <c r="AQ97" i="19"/>
  <c r="AQ96" i="19"/>
  <c r="AQ95" i="19"/>
  <c r="AQ94" i="19"/>
  <c r="AQ93" i="19"/>
  <c r="AQ92" i="19"/>
  <c r="AQ91" i="19"/>
  <c r="AQ90" i="19"/>
  <c r="AQ89" i="19"/>
  <c r="AQ88" i="19"/>
  <c r="AQ87" i="19"/>
  <c r="AQ86" i="19"/>
  <c r="AQ85" i="19"/>
  <c r="AQ84" i="19"/>
  <c r="AQ83" i="19"/>
  <c r="AQ82" i="19"/>
  <c r="AQ81" i="19"/>
  <c r="AQ80" i="19"/>
  <c r="AQ79" i="19"/>
  <c r="AQ78" i="19"/>
  <c r="AQ77" i="19"/>
  <c r="AQ76" i="19"/>
  <c r="AQ75" i="19"/>
  <c r="AQ74" i="19"/>
  <c r="AQ73" i="19"/>
  <c r="AQ72" i="19"/>
  <c r="AQ71" i="19"/>
  <c r="AQ70" i="19"/>
  <c r="AQ69" i="19"/>
  <c r="AQ68" i="19"/>
  <c r="AQ67" i="19"/>
  <c r="AQ66" i="19"/>
  <c r="AQ65" i="19"/>
  <c r="AQ64" i="19"/>
  <c r="AQ63" i="19"/>
  <c r="AQ62" i="19"/>
  <c r="AQ61" i="19"/>
  <c r="AQ60" i="19"/>
  <c r="AQ59" i="19"/>
  <c r="AQ58" i="19"/>
  <c r="AQ57" i="19"/>
  <c r="AQ56" i="19"/>
  <c r="AQ55" i="19"/>
  <c r="AQ54" i="19"/>
  <c r="AQ53" i="19"/>
  <c r="AQ52" i="19"/>
  <c r="AQ51" i="19"/>
  <c r="AQ50" i="19"/>
  <c r="AQ49" i="19"/>
  <c r="AQ48" i="19"/>
  <c r="AQ47" i="19"/>
  <c r="AQ46" i="19"/>
  <c r="AQ45" i="19"/>
  <c r="AQ44" i="19"/>
  <c r="AQ43" i="19"/>
  <c r="AQ42" i="19"/>
  <c r="AQ41" i="19"/>
  <c r="AQ40" i="19"/>
  <c r="AQ39" i="19"/>
  <c r="AQ38" i="19"/>
  <c r="AQ37" i="19"/>
  <c r="AQ36" i="19"/>
  <c r="AQ35" i="19"/>
  <c r="AQ34" i="19"/>
  <c r="AQ33" i="19"/>
  <c r="AQ32" i="19"/>
  <c r="AQ31" i="19"/>
  <c r="AQ30" i="19"/>
  <c r="AQ29" i="19"/>
  <c r="AQ28" i="19"/>
  <c r="AQ27" i="19"/>
  <c r="AQ26" i="19"/>
  <c r="AQ25" i="19"/>
  <c r="AQ24" i="19"/>
  <c r="AQ23" i="19"/>
  <c r="AQ22" i="19"/>
  <c r="AQ21" i="19"/>
  <c r="AQ20" i="19"/>
  <c r="AQ19" i="19"/>
  <c r="AQ18" i="19"/>
  <c r="AQ17" i="19"/>
  <c r="AQ16" i="19"/>
  <c r="AQ15" i="19"/>
  <c r="AQ14" i="19"/>
  <c r="AQ13" i="19"/>
  <c r="AQ12" i="19"/>
  <c r="AQ11" i="19"/>
  <c r="AQ10" i="19"/>
  <c r="AG103" i="19"/>
  <c r="AG102" i="19"/>
  <c r="AG101" i="19"/>
  <c r="AG100" i="19"/>
  <c r="AG99" i="19"/>
  <c r="AG98" i="19"/>
  <c r="AG97" i="19"/>
  <c r="AG96" i="19"/>
  <c r="AG95" i="19"/>
  <c r="AG94" i="19"/>
  <c r="AG93" i="19"/>
  <c r="AG92" i="19"/>
  <c r="AG91" i="19"/>
  <c r="AG90" i="19"/>
  <c r="AG89" i="19"/>
  <c r="AG88" i="19"/>
  <c r="AG87" i="19"/>
  <c r="AG86" i="19"/>
  <c r="AG85" i="19"/>
  <c r="AG84" i="19"/>
  <c r="AG83" i="19"/>
  <c r="AG82" i="19"/>
  <c r="AG81" i="19"/>
  <c r="AG80" i="19"/>
  <c r="AG79" i="19"/>
  <c r="AG78" i="19"/>
  <c r="AG77" i="19"/>
  <c r="AG76" i="19"/>
  <c r="AG75" i="19"/>
  <c r="AG74" i="19"/>
  <c r="AG73" i="19"/>
  <c r="AG72" i="19"/>
  <c r="AG71" i="19"/>
  <c r="AG70" i="19"/>
  <c r="AG69" i="19"/>
  <c r="AG68" i="19"/>
  <c r="AG67" i="19"/>
  <c r="AG66" i="19"/>
  <c r="AG65" i="19"/>
  <c r="AG64" i="19"/>
  <c r="AG63" i="19"/>
  <c r="AG62" i="19"/>
  <c r="AG61" i="19"/>
  <c r="AG60" i="19"/>
  <c r="AG59" i="19"/>
  <c r="AG58" i="19"/>
  <c r="AG57" i="19"/>
  <c r="AG56" i="19"/>
  <c r="AG55" i="19"/>
  <c r="AG54" i="19"/>
  <c r="AG53" i="19"/>
  <c r="AG52" i="19"/>
  <c r="AG51" i="19"/>
  <c r="AG50" i="19"/>
  <c r="AG49" i="19"/>
  <c r="AG48" i="19"/>
  <c r="AG47" i="19"/>
  <c r="AG46" i="19"/>
  <c r="AG45" i="19"/>
  <c r="AG44" i="19"/>
  <c r="AG43" i="19"/>
  <c r="AG42" i="19"/>
  <c r="AG41" i="19"/>
  <c r="AG40" i="19"/>
  <c r="AG39" i="19"/>
  <c r="AG38" i="19"/>
  <c r="AG37" i="19"/>
  <c r="AG36" i="19"/>
  <c r="AG35" i="19"/>
  <c r="AG34" i="19"/>
  <c r="AG33" i="19"/>
  <c r="AG32" i="19"/>
  <c r="AG31" i="19"/>
  <c r="AG30" i="19"/>
  <c r="AG29" i="19"/>
  <c r="AG28" i="19"/>
  <c r="AG27" i="19"/>
  <c r="AG26" i="19"/>
  <c r="AG25" i="19"/>
  <c r="AG24" i="19"/>
  <c r="AG23" i="19"/>
  <c r="AG22" i="19"/>
  <c r="AG21" i="19"/>
  <c r="AG20" i="19"/>
  <c r="AG19" i="19"/>
  <c r="AG18" i="19"/>
  <c r="AG17" i="19"/>
  <c r="AG16" i="19"/>
  <c r="AG15" i="19"/>
  <c r="AG14" i="19"/>
  <c r="AG13" i="19"/>
  <c r="AG12" i="19"/>
  <c r="AG11" i="19"/>
  <c r="AG10" i="19"/>
  <c r="W103" i="19"/>
  <c r="W102" i="19"/>
  <c r="W101" i="19"/>
  <c r="W100" i="19"/>
  <c r="W99" i="19"/>
  <c r="W98" i="19"/>
  <c r="W97" i="19"/>
  <c r="W96" i="19"/>
  <c r="W95" i="19"/>
  <c r="W94" i="19"/>
  <c r="W93" i="19"/>
  <c r="W92" i="19"/>
  <c r="W91" i="19"/>
  <c r="W90" i="19"/>
  <c r="W89" i="19"/>
  <c r="W88" i="19"/>
  <c r="W87" i="19"/>
  <c r="W86" i="19"/>
  <c r="W85" i="19"/>
  <c r="W84" i="19"/>
  <c r="W83" i="19"/>
  <c r="W82" i="19"/>
  <c r="W81" i="19"/>
  <c r="W80" i="19"/>
  <c r="W79" i="19"/>
  <c r="W78" i="19"/>
  <c r="W77" i="19"/>
  <c r="W76" i="19"/>
  <c r="W75" i="19"/>
  <c r="W74" i="19"/>
  <c r="W73" i="19"/>
  <c r="W72" i="19"/>
  <c r="W71" i="19"/>
  <c r="W70" i="19"/>
  <c r="W69" i="19"/>
  <c r="W68" i="19"/>
  <c r="W67" i="19"/>
  <c r="W66" i="19"/>
  <c r="W65" i="19"/>
  <c r="W64" i="19"/>
  <c r="W63" i="19"/>
  <c r="W62" i="19"/>
  <c r="W61" i="19"/>
  <c r="W60" i="19"/>
  <c r="W59" i="19"/>
  <c r="W58" i="19"/>
  <c r="W57" i="19"/>
  <c r="W56" i="19"/>
  <c r="W55" i="19"/>
  <c r="W54" i="19"/>
  <c r="W53" i="19"/>
  <c r="W52" i="19"/>
  <c r="W51" i="19"/>
  <c r="W50" i="19"/>
  <c r="W49" i="19"/>
  <c r="W48" i="19"/>
  <c r="W47" i="19"/>
  <c r="W46" i="19"/>
  <c r="W45" i="19"/>
  <c r="W44" i="19"/>
  <c r="W43" i="19"/>
  <c r="W42" i="19"/>
  <c r="W41" i="19"/>
  <c r="W40" i="19"/>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W11" i="19"/>
  <c r="W10" i="19"/>
  <c r="L103" i="19"/>
  <c r="L102"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4" i="19"/>
  <c r="L73" i="19"/>
  <c r="L72" i="19"/>
  <c r="L71" i="19"/>
  <c r="L70" i="19"/>
  <c r="L69" i="19"/>
  <c r="L68" i="19"/>
  <c r="L67" i="19"/>
  <c r="L66" i="19"/>
  <c r="L65" i="19"/>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DI104" i="22"/>
  <c r="DI103" i="22"/>
  <c r="DI102" i="22"/>
  <c r="DI101" i="22"/>
  <c r="DI100" i="22"/>
  <c r="DI99" i="22"/>
  <c r="DI98" i="22"/>
  <c r="DI97" i="22"/>
  <c r="DI96" i="22"/>
  <c r="DI95" i="22"/>
  <c r="DI94" i="22"/>
  <c r="DI93" i="22"/>
  <c r="DI92" i="22"/>
  <c r="DI91" i="22"/>
  <c r="DI90" i="22"/>
  <c r="DI89" i="22"/>
  <c r="DI88" i="22"/>
  <c r="DI87" i="22"/>
  <c r="DI86" i="22"/>
  <c r="DI85" i="22"/>
  <c r="DI84" i="22"/>
  <c r="DI83" i="22"/>
  <c r="DI82" i="22"/>
  <c r="DI81" i="22"/>
  <c r="DI80" i="22"/>
  <c r="DI79" i="22"/>
  <c r="DI78" i="22"/>
  <c r="DI77" i="22"/>
  <c r="DI76" i="22"/>
  <c r="DI75" i="22"/>
  <c r="DI74" i="22"/>
  <c r="DI73" i="22"/>
  <c r="DI72" i="22"/>
  <c r="DI71" i="22"/>
  <c r="DI70" i="22"/>
  <c r="DI69" i="22"/>
  <c r="DI68" i="22"/>
  <c r="DI67" i="22"/>
  <c r="DI66" i="22"/>
  <c r="DI65" i="22"/>
  <c r="DI64" i="22"/>
  <c r="DI63" i="22"/>
  <c r="DI62" i="22"/>
  <c r="DI61" i="22"/>
  <c r="DI60" i="22"/>
  <c r="DI59" i="22"/>
  <c r="DI58" i="22"/>
  <c r="DI57" i="22"/>
  <c r="DI56" i="22"/>
  <c r="DI55" i="22"/>
  <c r="DI54" i="22"/>
  <c r="DI53" i="22"/>
  <c r="DI52" i="22"/>
  <c r="DI51" i="22"/>
  <c r="DI50" i="22"/>
  <c r="DI49" i="22"/>
  <c r="DI48" i="22"/>
  <c r="DI47" i="22"/>
  <c r="DI46" i="22"/>
  <c r="DI45" i="22"/>
  <c r="DI44" i="22"/>
  <c r="DI43" i="22"/>
  <c r="DI42" i="22"/>
  <c r="DI41" i="22"/>
  <c r="DI40" i="22"/>
  <c r="DI39" i="22"/>
  <c r="DI38" i="22"/>
  <c r="DI37" i="22"/>
  <c r="DI36" i="22"/>
  <c r="DI35" i="22"/>
  <c r="DI34" i="22"/>
  <c r="DI33" i="22"/>
  <c r="DI32" i="22"/>
  <c r="DI31" i="22"/>
  <c r="DI30" i="22"/>
  <c r="DI29" i="22"/>
  <c r="DI27" i="22"/>
  <c r="DI26" i="22"/>
  <c r="DI25" i="22"/>
  <c r="DI24" i="22"/>
  <c r="DI23" i="22"/>
  <c r="DI22" i="22"/>
  <c r="DI21" i="22"/>
  <c r="DI20" i="22"/>
  <c r="DI19" i="22"/>
  <c r="DI18" i="22"/>
  <c r="DI17" i="22"/>
  <c r="DI16" i="22"/>
  <c r="DI15" i="22"/>
  <c r="DI14" i="22"/>
  <c r="DI13" i="22"/>
  <c r="DI12" i="22"/>
  <c r="DI11" i="22"/>
  <c r="DI10" i="22"/>
  <c r="CY104" i="22"/>
  <c r="CY103" i="22"/>
  <c r="CY102" i="22"/>
  <c r="CY101" i="22"/>
  <c r="CY100" i="22"/>
  <c r="CY99" i="22"/>
  <c r="CY98" i="22"/>
  <c r="CY97" i="22"/>
  <c r="CY96" i="22"/>
  <c r="CY95" i="22"/>
  <c r="CY94" i="22"/>
  <c r="CY93" i="22"/>
  <c r="CY92" i="22"/>
  <c r="CY91" i="22"/>
  <c r="CY90" i="22"/>
  <c r="CY89" i="22"/>
  <c r="CY88" i="22"/>
  <c r="CY87" i="22"/>
  <c r="CY86" i="22"/>
  <c r="CY85" i="22"/>
  <c r="CY84" i="22"/>
  <c r="CY83" i="22"/>
  <c r="CY82" i="22"/>
  <c r="CY81" i="22"/>
  <c r="CY80" i="22"/>
  <c r="CY79" i="22"/>
  <c r="CY78" i="22"/>
  <c r="CY77" i="22"/>
  <c r="CY76" i="22"/>
  <c r="CY75" i="22"/>
  <c r="CY74" i="22"/>
  <c r="CY73" i="22"/>
  <c r="CY72" i="22"/>
  <c r="CY71" i="22"/>
  <c r="CY70" i="22"/>
  <c r="CY69" i="22"/>
  <c r="CY68" i="22"/>
  <c r="CY67" i="22"/>
  <c r="CY66" i="22"/>
  <c r="CY65" i="22"/>
  <c r="CY64" i="22"/>
  <c r="CY63" i="22"/>
  <c r="CY62" i="22"/>
  <c r="CY61" i="22"/>
  <c r="CY60" i="22"/>
  <c r="CY59" i="22"/>
  <c r="CY58" i="22"/>
  <c r="CY57" i="22"/>
  <c r="CY56" i="22"/>
  <c r="CY55" i="22"/>
  <c r="CY54" i="22"/>
  <c r="CY53" i="22"/>
  <c r="CY52" i="22"/>
  <c r="CY51" i="22"/>
  <c r="CY50" i="22"/>
  <c r="CY49" i="22"/>
  <c r="CY48" i="22"/>
  <c r="CY47" i="22"/>
  <c r="CY46" i="22"/>
  <c r="CY45" i="22"/>
  <c r="CY44" i="22"/>
  <c r="CY43" i="22"/>
  <c r="CY42" i="22"/>
  <c r="CY41" i="22"/>
  <c r="CY40" i="22"/>
  <c r="CY39" i="22"/>
  <c r="CY38" i="22"/>
  <c r="CY37" i="22"/>
  <c r="CY36" i="22"/>
  <c r="CY35" i="22"/>
  <c r="CY34" i="22"/>
  <c r="CY33" i="22"/>
  <c r="CY32" i="22"/>
  <c r="CY31" i="22"/>
  <c r="CY30" i="22"/>
  <c r="CY29" i="22"/>
  <c r="CY27" i="22"/>
  <c r="CY26" i="22"/>
  <c r="CY25" i="22"/>
  <c r="CY24" i="22"/>
  <c r="CY23" i="22"/>
  <c r="CY22" i="22"/>
  <c r="CY21" i="22"/>
  <c r="CY20" i="22"/>
  <c r="CY19" i="22"/>
  <c r="CY18" i="22"/>
  <c r="CY17" i="22"/>
  <c r="CY16" i="22"/>
  <c r="CY15" i="22"/>
  <c r="CY14" i="22"/>
  <c r="CY13" i="22"/>
  <c r="CY12" i="22"/>
  <c r="CY11" i="22"/>
  <c r="CY10" i="22"/>
  <c r="CO104" i="22"/>
  <c r="CO103" i="22"/>
  <c r="CO102" i="22"/>
  <c r="CO101" i="22"/>
  <c r="CO100" i="22"/>
  <c r="CO99" i="22"/>
  <c r="CO98" i="22"/>
  <c r="CO97" i="22"/>
  <c r="CO96" i="22"/>
  <c r="CO95" i="22"/>
  <c r="CO94" i="22"/>
  <c r="CO93" i="22"/>
  <c r="CO92" i="22"/>
  <c r="CO91" i="22"/>
  <c r="CO90" i="22"/>
  <c r="CO89" i="22"/>
  <c r="CO88" i="22"/>
  <c r="CO87" i="22"/>
  <c r="CO86" i="22"/>
  <c r="CO85" i="22"/>
  <c r="CO84" i="22"/>
  <c r="CO83" i="22"/>
  <c r="CO82" i="22"/>
  <c r="CO81" i="22"/>
  <c r="CO80" i="22"/>
  <c r="CO79" i="22"/>
  <c r="CO78" i="22"/>
  <c r="CO77" i="22"/>
  <c r="CO76" i="22"/>
  <c r="CO75" i="22"/>
  <c r="CO74" i="22"/>
  <c r="CO73" i="22"/>
  <c r="CO72" i="22"/>
  <c r="CO71" i="22"/>
  <c r="CO70" i="22"/>
  <c r="CO69" i="22"/>
  <c r="CO68" i="22"/>
  <c r="CO67" i="22"/>
  <c r="CO66" i="22"/>
  <c r="CO65" i="22"/>
  <c r="CO64" i="22"/>
  <c r="CO63" i="22"/>
  <c r="CO62" i="22"/>
  <c r="CO61" i="22"/>
  <c r="CO60" i="22"/>
  <c r="CO59" i="22"/>
  <c r="CO58" i="22"/>
  <c r="CO57" i="22"/>
  <c r="CO56" i="22"/>
  <c r="CO55" i="22"/>
  <c r="CO54" i="22"/>
  <c r="CO53" i="22"/>
  <c r="CO52" i="22"/>
  <c r="CO51" i="22"/>
  <c r="CO50" i="22"/>
  <c r="CO49" i="22"/>
  <c r="CO48" i="22"/>
  <c r="CO47" i="22"/>
  <c r="CO46" i="22"/>
  <c r="CO45" i="22"/>
  <c r="CO44" i="22"/>
  <c r="CO43" i="22"/>
  <c r="CO42" i="22"/>
  <c r="CO41" i="22"/>
  <c r="CO40" i="22"/>
  <c r="CO39" i="22"/>
  <c r="CO38" i="22"/>
  <c r="CO37" i="22"/>
  <c r="CO36" i="22"/>
  <c r="CO35" i="22"/>
  <c r="CO34" i="22"/>
  <c r="CO33" i="22"/>
  <c r="CO32" i="22"/>
  <c r="CO31" i="22"/>
  <c r="CO30" i="22"/>
  <c r="CO29" i="22"/>
  <c r="CO27" i="22"/>
  <c r="CO26" i="22"/>
  <c r="CO25" i="22"/>
  <c r="CO24" i="22"/>
  <c r="CO23" i="22"/>
  <c r="CO22" i="22"/>
  <c r="CO21" i="22"/>
  <c r="CO20" i="22"/>
  <c r="CO19" i="22"/>
  <c r="CO18" i="22"/>
  <c r="CO17" i="22"/>
  <c r="CO16" i="22"/>
  <c r="CO15" i="22"/>
  <c r="CO14" i="22"/>
  <c r="CO13" i="22"/>
  <c r="CO12" i="22"/>
  <c r="CO11" i="22"/>
  <c r="CO10" i="22"/>
  <c r="CE104" i="22"/>
  <c r="CE103" i="22"/>
  <c r="CE102" i="22"/>
  <c r="CE101" i="22"/>
  <c r="CE100" i="22"/>
  <c r="CE99" i="22"/>
  <c r="CE98" i="22"/>
  <c r="CE97" i="22"/>
  <c r="CE96" i="22"/>
  <c r="CE95" i="22"/>
  <c r="CE94" i="22"/>
  <c r="CE93" i="22"/>
  <c r="CE92" i="22"/>
  <c r="CE91" i="22"/>
  <c r="CE90" i="22"/>
  <c r="CE89" i="22"/>
  <c r="CE88" i="22"/>
  <c r="CE87" i="22"/>
  <c r="CE86" i="22"/>
  <c r="CE85" i="22"/>
  <c r="CE84" i="22"/>
  <c r="CE83" i="22"/>
  <c r="CE82" i="22"/>
  <c r="CE81" i="22"/>
  <c r="CE80" i="22"/>
  <c r="CE79" i="22"/>
  <c r="CE78" i="22"/>
  <c r="CE77" i="22"/>
  <c r="CE76" i="22"/>
  <c r="CE75" i="22"/>
  <c r="CE74" i="22"/>
  <c r="CE73" i="22"/>
  <c r="CE72" i="22"/>
  <c r="CE71" i="22"/>
  <c r="CE70" i="22"/>
  <c r="CE69" i="22"/>
  <c r="CE68" i="22"/>
  <c r="CE67" i="22"/>
  <c r="CE66" i="22"/>
  <c r="CE65" i="22"/>
  <c r="CE64" i="22"/>
  <c r="CE63" i="22"/>
  <c r="CE62" i="22"/>
  <c r="CE61" i="22"/>
  <c r="CE60" i="22"/>
  <c r="CE59" i="22"/>
  <c r="CE58" i="22"/>
  <c r="CE57" i="22"/>
  <c r="CE56" i="22"/>
  <c r="CE55" i="22"/>
  <c r="CE54" i="22"/>
  <c r="CE53" i="22"/>
  <c r="CE52" i="22"/>
  <c r="CE51" i="22"/>
  <c r="CE50" i="22"/>
  <c r="CE49" i="22"/>
  <c r="CE48" i="22"/>
  <c r="CE47" i="22"/>
  <c r="CE46" i="22"/>
  <c r="CE45" i="22"/>
  <c r="CE44" i="22"/>
  <c r="CE43" i="22"/>
  <c r="CE42" i="22"/>
  <c r="CE41" i="22"/>
  <c r="CE40" i="22"/>
  <c r="CE39" i="22"/>
  <c r="CE38" i="22"/>
  <c r="CE37" i="22"/>
  <c r="CE36" i="22"/>
  <c r="CE35" i="22"/>
  <c r="CE34" i="22"/>
  <c r="CE33" i="22"/>
  <c r="CE32" i="22"/>
  <c r="CE31" i="22"/>
  <c r="CE30" i="22"/>
  <c r="CE29" i="22"/>
  <c r="CE27" i="22"/>
  <c r="CE26" i="22"/>
  <c r="CE25" i="22"/>
  <c r="CE24" i="22"/>
  <c r="CE23" i="22"/>
  <c r="CE22" i="22"/>
  <c r="CE21" i="22"/>
  <c r="CE20" i="22"/>
  <c r="CE19" i="22"/>
  <c r="CE18" i="22"/>
  <c r="CE17" i="22"/>
  <c r="CE16" i="22"/>
  <c r="CE15" i="22"/>
  <c r="CE14" i="22"/>
  <c r="CE13" i="22"/>
  <c r="CE12" i="22"/>
  <c r="CE11" i="22"/>
  <c r="CE10" i="22"/>
  <c r="BU104" i="22"/>
  <c r="BU103" i="22"/>
  <c r="BU102" i="22"/>
  <c r="BU101" i="22"/>
  <c r="BU100" i="22"/>
  <c r="BU99" i="22"/>
  <c r="BU98" i="22"/>
  <c r="BU97" i="22"/>
  <c r="BU96" i="22"/>
  <c r="BU95" i="22"/>
  <c r="BU94" i="22"/>
  <c r="BU93" i="22"/>
  <c r="BU92" i="22"/>
  <c r="BU91" i="22"/>
  <c r="BU90" i="22"/>
  <c r="BU89" i="22"/>
  <c r="BU88" i="22"/>
  <c r="BU87" i="22"/>
  <c r="BU86" i="22"/>
  <c r="BU85" i="22"/>
  <c r="BU84" i="22"/>
  <c r="BU83" i="22"/>
  <c r="BU82" i="22"/>
  <c r="BU81" i="22"/>
  <c r="BU80" i="22"/>
  <c r="BU79" i="22"/>
  <c r="BU78" i="22"/>
  <c r="BU77" i="22"/>
  <c r="BU76" i="22"/>
  <c r="BU75" i="22"/>
  <c r="BU74" i="22"/>
  <c r="BU73" i="22"/>
  <c r="BU72" i="22"/>
  <c r="BU71" i="22"/>
  <c r="BU70" i="22"/>
  <c r="BU69" i="22"/>
  <c r="BU68" i="22"/>
  <c r="BU67" i="22"/>
  <c r="BU66" i="22"/>
  <c r="BU65" i="22"/>
  <c r="BU64" i="22"/>
  <c r="BU63" i="22"/>
  <c r="BU62" i="22"/>
  <c r="BU61" i="22"/>
  <c r="BU60" i="22"/>
  <c r="BU59" i="22"/>
  <c r="BU58" i="22"/>
  <c r="BU57" i="22"/>
  <c r="BU56" i="22"/>
  <c r="BU55" i="22"/>
  <c r="BU54" i="22"/>
  <c r="BU53" i="22"/>
  <c r="BU52" i="22"/>
  <c r="BU51" i="22"/>
  <c r="BU50" i="22"/>
  <c r="BU49" i="22"/>
  <c r="BU48" i="22"/>
  <c r="BU47" i="22"/>
  <c r="BU46" i="22"/>
  <c r="BU45" i="22"/>
  <c r="BU44" i="22"/>
  <c r="BU43" i="22"/>
  <c r="BU42" i="22"/>
  <c r="BU41" i="22"/>
  <c r="BU40" i="22"/>
  <c r="BU39" i="22"/>
  <c r="BU38" i="22"/>
  <c r="BU37" i="22"/>
  <c r="BU36" i="22"/>
  <c r="BU35" i="22"/>
  <c r="BU34" i="22"/>
  <c r="BU33" i="22"/>
  <c r="BU32" i="22"/>
  <c r="BU31" i="22"/>
  <c r="BU30" i="22"/>
  <c r="BU29" i="22"/>
  <c r="BU27" i="22"/>
  <c r="BU26" i="22"/>
  <c r="BU25" i="22"/>
  <c r="BU24" i="22"/>
  <c r="BU23" i="22"/>
  <c r="BU22" i="22"/>
  <c r="BU21" i="22"/>
  <c r="BU20" i="22"/>
  <c r="BU19" i="22"/>
  <c r="BU18" i="22"/>
  <c r="BU17" i="22"/>
  <c r="BU16" i="22"/>
  <c r="BU15" i="22"/>
  <c r="BU14" i="22"/>
  <c r="BU13" i="22"/>
  <c r="BU12" i="22"/>
  <c r="BU11" i="22"/>
  <c r="BU10" i="22"/>
  <c r="BK104" i="22"/>
  <c r="BK103" i="22"/>
  <c r="BK102" i="22"/>
  <c r="BK101" i="22"/>
  <c r="BK100" i="22"/>
  <c r="BK99" i="22"/>
  <c r="BK98" i="22"/>
  <c r="BK97" i="22"/>
  <c r="BK96" i="22"/>
  <c r="BK95" i="22"/>
  <c r="BK94" i="22"/>
  <c r="BK93" i="22"/>
  <c r="BK92" i="22"/>
  <c r="BK91" i="22"/>
  <c r="BK90" i="22"/>
  <c r="BK89" i="22"/>
  <c r="BK88" i="22"/>
  <c r="BK87" i="22"/>
  <c r="BK86" i="22"/>
  <c r="BK85" i="22"/>
  <c r="BK84" i="22"/>
  <c r="BK83" i="22"/>
  <c r="BK82" i="22"/>
  <c r="BK81" i="22"/>
  <c r="BK80" i="22"/>
  <c r="BK79" i="22"/>
  <c r="BK78" i="22"/>
  <c r="BK77" i="22"/>
  <c r="BK76" i="22"/>
  <c r="BK75" i="22"/>
  <c r="BK74" i="22"/>
  <c r="BK73" i="22"/>
  <c r="BK72" i="22"/>
  <c r="BK71" i="22"/>
  <c r="BK70" i="22"/>
  <c r="BK69" i="22"/>
  <c r="BK68" i="22"/>
  <c r="BK67" i="22"/>
  <c r="BK66" i="22"/>
  <c r="BK65" i="22"/>
  <c r="BK64" i="22"/>
  <c r="BK63" i="22"/>
  <c r="BK62" i="22"/>
  <c r="BK61" i="22"/>
  <c r="BK60" i="22"/>
  <c r="BK59" i="22"/>
  <c r="BK58" i="22"/>
  <c r="BK57" i="22"/>
  <c r="BK56" i="22"/>
  <c r="BK55" i="22"/>
  <c r="BK54" i="22"/>
  <c r="BK53" i="22"/>
  <c r="BK52" i="22"/>
  <c r="BK51" i="22"/>
  <c r="BK50" i="22"/>
  <c r="BK49" i="22"/>
  <c r="BK48" i="22"/>
  <c r="BK47" i="22"/>
  <c r="BK46" i="22"/>
  <c r="BK45" i="22"/>
  <c r="BK44" i="22"/>
  <c r="BK43" i="22"/>
  <c r="BK42" i="22"/>
  <c r="BK41" i="22"/>
  <c r="BK40" i="22"/>
  <c r="BK39" i="22"/>
  <c r="BK38" i="22"/>
  <c r="BK37" i="22"/>
  <c r="BK36" i="22"/>
  <c r="BK35" i="22"/>
  <c r="BK34" i="22"/>
  <c r="BK33" i="22"/>
  <c r="BK32" i="22"/>
  <c r="BK31" i="22"/>
  <c r="BK30" i="22"/>
  <c r="BK29" i="22"/>
  <c r="BK27" i="22"/>
  <c r="BK26" i="22"/>
  <c r="BK25" i="22"/>
  <c r="BK24" i="22"/>
  <c r="BK23" i="22"/>
  <c r="BK22" i="22"/>
  <c r="BK21" i="22"/>
  <c r="BK20" i="22"/>
  <c r="BK19" i="22"/>
  <c r="BK18" i="22"/>
  <c r="BK17" i="22"/>
  <c r="BK16" i="22"/>
  <c r="BK15" i="22"/>
  <c r="BK14" i="22"/>
  <c r="BK13" i="22"/>
  <c r="BK12" i="22"/>
  <c r="BK11" i="22"/>
  <c r="BK10" i="22"/>
  <c r="BA104" i="22"/>
  <c r="BA103" i="22"/>
  <c r="BA102" i="22"/>
  <c r="BA101" i="22"/>
  <c r="BA100" i="22"/>
  <c r="BA99" i="22"/>
  <c r="BA98" i="22"/>
  <c r="BA97" i="22"/>
  <c r="BA96" i="22"/>
  <c r="BA95" i="22"/>
  <c r="BA94" i="22"/>
  <c r="BA93" i="22"/>
  <c r="BA92" i="22"/>
  <c r="BA91" i="22"/>
  <c r="BA90" i="22"/>
  <c r="BA89" i="22"/>
  <c r="BA88" i="22"/>
  <c r="BA87" i="22"/>
  <c r="BA86" i="22"/>
  <c r="BA85" i="22"/>
  <c r="BA84" i="22"/>
  <c r="BA83" i="22"/>
  <c r="BA82" i="22"/>
  <c r="BA81" i="22"/>
  <c r="BA80" i="22"/>
  <c r="BA79" i="22"/>
  <c r="BA78" i="22"/>
  <c r="BA77" i="22"/>
  <c r="BA76" i="22"/>
  <c r="BA75" i="22"/>
  <c r="BA74" i="22"/>
  <c r="BA73" i="22"/>
  <c r="BA72" i="22"/>
  <c r="BA71" i="22"/>
  <c r="BA70" i="22"/>
  <c r="BA69" i="22"/>
  <c r="BA68" i="22"/>
  <c r="BA67" i="22"/>
  <c r="BA66" i="22"/>
  <c r="BA65" i="22"/>
  <c r="BA64" i="22"/>
  <c r="BA63" i="22"/>
  <c r="BA62" i="22"/>
  <c r="BA61" i="22"/>
  <c r="BA60" i="22"/>
  <c r="BA59" i="22"/>
  <c r="BA58" i="22"/>
  <c r="BA57" i="22"/>
  <c r="BA56" i="22"/>
  <c r="BA55" i="22"/>
  <c r="BA54" i="22"/>
  <c r="BA53" i="22"/>
  <c r="BA52" i="22"/>
  <c r="BA51" i="22"/>
  <c r="BA50" i="22"/>
  <c r="BA49" i="22"/>
  <c r="BA48" i="22"/>
  <c r="BA47" i="22"/>
  <c r="BA46" i="22"/>
  <c r="BA45" i="22"/>
  <c r="BA44" i="22"/>
  <c r="BA43" i="22"/>
  <c r="BA42" i="22"/>
  <c r="BA41" i="22"/>
  <c r="BA40" i="22"/>
  <c r="BA39" i="22"/>
  <c r="BA38" i="22"/>
  <c r="BA37" i="22"/>
  <c r="BA36" i="22"/>
  <c r="BA35" i="22"/>
  <c r="BA34" i="22"/>
  <c r="BA33" i="22"/>
  <c r="BA32" i="22"/>
  <c r="BA31" i="22"/>
  <c r="BA30" i="22"/>
  <c r="BA29" i="22"/>
  <c r="BA27" i="22"/>
  <c r="BA26" i="22"/>
  <c r="BA25" i="22"/>
  <c r="BA24" i="22"/>
  <c r="BA23" i="22"/>
  <c r="BA22" i="22"/>
  <c r="BA21" i="22"/>
  <c r="BA20" i="22"/>
  <c r="BA19" i="22"/>
  <c r="BA18" i="22"/>
  <c r="BA17" i="22"/>
  <c r="BA16" i="22"/>
  <c r="BA15" i="22"/>
  <c r="BA14" i="22"/>
  <c r="BA13" i="22"/>
  <c r="BA12" i="22"/>
  <c r="BA11" i="22"/>
  <c r="BA10" i="22"/>
  <c r="AQ104" i="22"/>
  <c r="AQ103" i="22"/>
  <c r="AQ102" i="22"/>
  <c r="AQ101" i="22"/>
  <c r="AQ100" i="22"/>
  <c r="AQ99" i="22"/>
  <c r="AQ98" i="22"/>
  <c r="AQ97" i="22"/>
  <c r="AQ96" i="22"/>
  <c r="AQ95" i="22"/>
  <c r="AQ94" i="22"/>
  <c r="AQ93" i="22"/>
  <c r="AQ92" i="22"/>
  <c r="AQ91" i="22"/>
  <c r="AQ90" i="22"/>
  <c r="AQ89" i="22"/>
  <c r="AQ88" i="22"/>
  <c r="AQ87" i="22"/>
  <c r="AQ86" i="22"/>
  <c r="AQ85" i="22"/>
  <c r="AQ84" i="22"/>
  <c r="AQ83" i="22"/>
  <c r="AQ82" i="22"/>
  <c r="AQ81" i="22"/>
  <c r="AQ80" i="22"/>
  <c r="AQ79" i="22"/>
  <c r="AQ78" i="22"/>
  <c r="AQ77" i="22"/>
  <c r="AQ76" i="22"/>
  <c r="AQ75" i="22"/>
  <c r="AQ74" i="22"/>
  <c r="AQ73" i="22"/>
  <c r="AQ72" i="22"/>
  <c r="AQ71" i="22"/>
  <c r="AQ70" i="22"/>
  <c r="AQ69" i="22"/>
  <c r="AQ68" i="22"/>
  <c r="AQ67" i="22"/>
  <c r="AQ66" i="22"/>
  <c r="AQ65" i="22"/>
  <c r="AQ64" i="22"/>
  <c r="AQ63" i="22"/>
  <c r="AQ62" i="22"/>
  <c r="AQ61" i="22"/>
  <c r="AQ60" i="22"/>
  <c r="AQ59" i="22"/>
  <c r="AQ58" i="22"/>
  <c r="AQ57" i="22"/>
  <c r="AQ56" i="22"/>
  <c r="AQ55" i="22"/>
  <c r="AQ54" i="22"/>
  <c r="AQ53" i="22"/>
  <c r="AQ52" i="22"/>
  <c r="AQ51" i="22"/>
  <c r="AQ50" i="22"/>
  <c r="AQ48" i="22"/>
  <c r="AQ47" i="22"/>
  <c r="AQ46" i="22"/>
  <c r="AQ45" i="22"/>
  <c r="AQ44" i="22"/>
  <c r="AQ43" i="22"/>
  <c r="AQ42" i="22"/>
  <c r="AQ41" i="22"/>
  <c r="AQ40" i="22"/>
  <c r="AQ39" i="22"/>
  <c r="AQ38" i="22"/>
  <c r="AQ37" i="22"/>
  <c r="AQ36" i="22"/>
  <c r="AQ35" i="22"/>
  <c r="AQ34" i="22"/>
  <c r="AQ33" i="22"/>
  <c r="AQ32" i="22"/>
  <c r="AQ31" i="22"/>
  <c r="AQ30" i="22"/>
  <c r="AQ29" i="22"/>
  <c r="AQ27" i="22"/>
  <c r="AQ26" i="22"/>
  <c r="AQ25" i="22"/>
  <c r="AQ24" i="22"/>
  <c r="AQ23" i="22"/>
  <c r="AQ22" i="22"/>
  <c r="AQ21" i="22"/>
  <c r="AQ20" i="22"/>
  <c r="AQ19" i="22"/>
  <c r="AQ18" i="22"/>
  <c r="AQ17" i="22"/>
  <c r="AQ16" i="22"/>
  <c r="AQ15" i="22"/>
  <c r="AQ14" i="22"/>
  <c r="AQ13" i="22"/>
  <c r="AQ12" i="22"/>
  <c r="AQ11" i="22"/>
  <c r="AQ10" i="22"/>
  <c r="AQ49" i="22"/>
  <c r="AG49" i="22"/>
  <c r="AG104" i="22"/>
  <c r="AG103" i="22"/>
  <c r="AG102" i="22"/>
  <c r="AG101" i="22"/>
  <c r="AG100" i="22"/>
  <c r="AG99" i="22"/>
  <c r="AG98" i="22"/>
  <c r="AG97" i="22"/>
  <c r="AG96" i="22"/>
  <c r="AG95" i="22"/>
  <c r="AG94" i="22"/>
  <c r="AG93" i="22"/>
  <c r="AG92" i="22"/>
  <c r="AG91" i="22"/>
  <c r="AG90" i="22"/>
  <c r="AG89" i="22"/>
  <c r="AG88" i="22"/>
  <c r="AG87" i="22"/>
  <c r="AG86" i="22"/>
  <c r="AG85" i="22"/>
  <c r="AG84" i="22"/>
  <c r="AG83" i="22"/>
  <c r="AG82" i="22"/>
  <c r="AG81" i="22"/>
  <c r="AG80" i="22"/>
  <c r="AG79" i="22"/>
  <c r="AG78" i="22"/>
  <c r="AG77" i="22"/>
  <c r="AG76" i="22"/>
  <c r="AG75" i="22"/>
  <c r="AG74" i="22"/>
  <c r="AG73" i="22"/>
  <c r="AG72" i="22"/>
  <c r="AG71" i="22"/>
  <c r="AG70" i="22"/>
  <c r="AG69" i="22"/>
  <c r="AG68" i="22"/>
  <c r="AG67" i="22"/>
  <c r="AG66" i="22"/>
  <c r="AG65" i="22"/>
  <c r="AG64" i="22"/>
  <c r="AG63" i="22"/>
  <c r="AG62" i="22"/>
  <c r="AG61" i="22"/>
  <c r="AG60" i="22"/>
  <c r="AG59" i="22"/>
  <c r="AG58" i="22"/>
  <c r="AG57" i="22"/>
  <c r="AG56" i="22"/>
  <c r="AG55" i="22"/>
  <c r="AG54" i="22"/>
  <c r="AG53" i="22"/>
  <c r="AG52" i="22"/>
  <c r="AG51" i="22"/>
  <c r="AG50" i="22"/>
  <c r="AG48" i="22"/>
  <c r="AG47" i="22"/>
  <c r="AG46" i="22"/>
  <c r="AG45" i="22"/>
  <c r="AG44" i="22"/>
  <c r="AG43" i="22"/>
  <c r="AG42" i="22"/>
  <c r="AG41" i="22"/>
  <c r="AG40" i="22"/>
  <c r="AG39" i="22"/>
  <c r="AG38" i="22"/>
  <c r="AG37" i="22"/>
  <c r="AG36" i="22"/>
  <c r="AG35" i="22"/>
  <c r="AG34" i="22"/>
  <c r="AG33" i="22"/>
  <c r="AG32" i="22"/>
  <c r="AG31" i="22"/>
  <c r="AG30" i="22"/>
  <c r="AG29" i="22"/>
  <c r="AG27" i="22"/>
  <c r="AG26" i="22"/>
  <c r="AG25" i="22"/>
  <c r="AG24" i="22"/>
  <c r="AG23" i="22"/>
  <c r="AG22" i="22"/>
  <c r="AG21" i="22"/>
  <c r="AG20" i="22"/>
  <c r="AG19" i="22"/>
  <c r="AG18" i="22"/>
  <c r="AG17" i="22"/>
  <c r="AG16" i="22"/>
  <c r="AG15" i="22"/>
  <c r="AG14" i="22"/>
  <c r="AG13" i="22"/>
  <c r="AG12" i="22"/>
  <c r="AG11" i="22"/>
  <c r="AG10" i="22"/>
  <c r="W104" i="22"/>
  <c r="G104" i="22"/>
  <c r="H104" i="22"/>
  <c r="W103" i="22"/>
  <c r="G103" i="22"/>
  <c r="H103" i="22"/>
  <c r="W102" i="22"/>
  <c r="G102" i="22"/>
  <c r="H102" i="22"/>
  <c r="W101" i="22"/>
  <c r="G101" i="22"/>
  <c r="H101" i="22"/>
  <c r="W100" i="22"/>
  <c r="G100" i="22"/>
  <c r="H100" i="22"/>
  <c r="W99" i="22"/>
  <c r="G99" i="22"/>
  <c r="H99" i="22"/>
  <c r="W98" i="22"/>
  <c r="G98" i="22"/>
  <c r="H98" i="22"/>
  <c r="W97" i="22"/>
  <c r="G97" i="22"/>
  <c r="H97" i="22"/>
  <c r="W96" i="22"/>
  <c r="G96" i="22"/>
  <c r="H96" i="22"/>
  <c r="W95" i="22"/>
  <c r="G95" i="22"/>
  <c r="H95" i="22"/>
  <c r="W49" i="22"/>
  <c r="G93" i="22"/>
  <c r="H93" i="22"/>
  <c r="G92" i="22"/>
  <c r="H92" i="22"/>
  <c r="W91" i="22"/>
  <c r="G91" i="22"/>
  <c r="H91" i="22"/>
  <c r="W90" i="22"/>
  <c r="G90" i="22"/>
  <c r="H90" i="22"/>
  <c r="W89" i="22"/>
  <c r="G89" i="22"/>
  <c r="H89" i="22"/>
  <c r="W88" i="22"/>
  <c r="G88" i="22"/>
  <c r="H88" i="22"/>
  <c r="W87" i="22"/>
  <c r="G87" i="22"/>
  <c r="H87" i="22"/>
  <c r="W86" i="22"/>
  <c r="G86" i="22"/>
  <c r="H86" i="22"/>
  <c r="W85" i="22"/>
  <c r="G85" i="22"/>
  <c r="H85" i="22"/>
  <c r="G84" i="22"/>
  <c r="H84" i="22"/>
  <c r="G83" i="22"/>
  <c r="H83" i="22"/>
  <c r="W82" i="22"/>
  <c r="G82" i="22"/>
  <c r="H82" i="22"/>
  <c r="W81" i="22"/>
  <c r="G81" i="22"/>
  <c r="H81" i="22"/>
  <c r="W80" i="22"/>
  <c r="G80" i="22"/>
  <c r="H80" i="22"/>
  <c r="W79" i="22"/>
  <c r="G79" i="22"/>
  <c r="H79" i="22"/>
  <c r="W78" i="22"/>
  <c r="G78" i="22"/>
  <c r="H78" i="22"/>
  <c r="W77" i="22"/>
  <c r="G77" i="22"/>
  <c r="H77" i="22"/>
  <c r="G76" i="22"/>
  <c r="H76" i="22"/>
  <c r="G75" i="22"/>
  <c r="H75" i="22"/>
  <c r="W74" i="22"/>
  <c r="G74" i="22"/>
  <c r="H74" i="22"/>
  <c r="G73" i="22"/>
  <c r="H73" i="22"/>
  <c r="G72" i="22"/>
  <c r="H72" i="22"/>
  <c r="W71" i="22"/>
  <c r="G71" i="22"/>
  <c r="H71" i="22"/>
  <c r="W70" i="22"/>
  <c r="G70" i="22"/>
  <c r="H70" i="22"/>
  <c r="W69" i="22"/>
  <c r="G69" i="22"/>
  <c r="H69" i="22"/>
  <c r="W68" i="22"/>
  <c r="G68" i="22"/>
  <c r="H68" i="22"/>
  <c r="W67" i="22"/>
  <c r="G67" i="22"/>
  <c r="H67" i="22"/>
  <c r="W66" i="22"/>
  <c r="G66" i="22"/>
  <c r="H66" i="22"/>
  <c r="W65" i="22"/>
  <c r="G65" i="22"/>
  <c r="H65" i="22"/>
  <c r="W64" i="22"/>
  <c r="G64" i="22"/>
  <c r="H64" i="22"/>
  <c r="W63" i="22"/>
  <c r="G63" i="22"/>
  <c r="H63" i="22"/>
  <c r="W62" i="22"/>
  <c r="G62" i="22"/>
  <c r="H62" i="22"/>
  <c r="W61" i="22"/>
  <c r="G61" i="22"/>
  <c r="H61" i="22"/>
  <c r="W60" i="22"/>
  <c r="G60" i="22"/>
  <c r="H60" i="22"/>
  <c r="W59" i="22"/>
  <c r="G59" i="22"/>
  <c r="H59" i="22"/>
  <c r="W58" i="22"/>
  <c r="G58" i="22"/>
  <c r="H58" i="22"/>
  <c r="W57" i="22"/>
  <c r="G57" i="22"/>
  <c r="H57" i="22"/>
  <c r="W56" i="22"/>
  <c r="G56" i="22"/>
  <c r="H56" i="22"/>
  <c r="W55" i="22"/>
  <c r="G55" i="22"/>
  <c r="H55" i="22"/>
  <c r="W54" i="22"/>
  <c r="G54" i="22"/>
  <c r="H54" i="22"/>
  <c r="W53" i="22"/>
  <c r="G53" i="22"/>
  <c r="H53" i="22"/>
  <c r="W52" i="22"/>
  <c r="G52" i="22"/>
  <c r="H52" i="22"/>
  <c r="W51" i="22"/>
  <c r="G51" i="22"/>
  <c r="H51" i="22"/>
  <c r="W50" i="22"/>
  <c r="G50" i="22"/>
  <c r="H50" i="22"/>
  <c r="W48" i="22"/>
  <c r="G48" i="22"/>
  <c r="H48" i="22"/>
  <c r="W47" i="22"/>
  <c r="G47" i="22"/>
  <c r="H47" i="22"/>
  <c r="W46" i="22"/>
  <c r="G46" i="22"/>
  <c r="H46" i="22"/>
  <c r="W45" i="22"/>
  <c r="G45" i="22"/>
  <c r="H45" i="22"/>
  <c r="W44" i="22"/>
  <c r="G44" i="22"/>
  <c r="H44" i="22"/>
  <c r="W43" i="22"/>
  <c r="G43" i="22"/>
  <c r="H43" i="22"/>
  <c r="W42" i="22"/>
  <c r="G42" i="22"/>
  <c r="H42" i="22"/>
  <c r="W41" i="22"/>
  <c r="W40" i="22"/>
  <c r="G40" i="22"/>
  <c r="H40" i="22"/>
  <c r="W39" i="22"/>
  <c r="G39" i="22"/>
  <c r="H39" i="22"/>
  <c r="W38" i="22"/>
  <c r="G38" i="22"/>
  <c r="H38" i="22"/>
  <c r="W37" i="22"/>
  <c r="G37" i="22"/>
  <c r="H37" i="22"/>
  <c r="W36" i="22"/>
  <c r="G36" i="22"/>
  <c r="H36" i="22"/>
  <c r="W35" i="22"/>
  <c r="W34" i="22"/>
  <c r="G34" i="22"/>
  <c r="H34" i="22"/>
  <c r="W33" i="22"/>
  <c r="G33" i="22"/>
  <c r="W32" i="22"/>
  <c r="G32" i="22"/>
  <c r="H32" i="22"/>
  <c r="W31" i="22"/>
  <c r="G31" i="22"/>
  <c r="H31" i="22"/>
  <c r="W30" i="22"/>
  <c r="W29" i="22"/>
  <c r="G29" i="22"/>
  <c r="H29" i="22"/>
  <c r="W26" i="22"/>
  <c r="W25" i="22"/>
  <c r="W24" i="22"/>
  <c r="W23" i="22"/>
  <c r="W22" i="22"/>
  <c r="W21" i="22"/>
  <c r="W20" i="22"/>
  <c r="W19" i="22"/>
  <c r="W18" i="22"/>
  <c r="W17" i="22"/>
  <c r="W16" i="22"/>
  <c r="W15" i="22"/>
  <c r="W14" i="22"/>
  <c r="W13" i="22"/>
  <c r="W12" i="22"/>
  <c r="W11" i="22"/>
  <c r="G16" i="19"/>
  <c r="H16" i="19"/>
  <c r="G17" i="19"/>
  <c r="H17" i="19"/>
  <c r="G18" i="19"/>
  <c r="H18" i="19"/>
  <c r="G19" i="19"/>
  <c r="H19" i="19"/>
  <c r="G20" i="19"/>
  <c r="H20" i="19"/>
  <c r="G21" i="19"/>
  <c r="H21" i="19"/>
  <c r="G22" i="19"/>
  <c r="H22" i="19"/>
  <c r="G23" i="19"/>
  <c r="H23" i="19"/>
  <c r="G24" i="19"/>
  <c r="H24" i="19"/>
  <c r="G25" i="19"/>
  <c r="H25" i="19"/>
  <c r="G26" i="19"/>
  <c r="H26" i="19"/>
  <c r="G34" i="19"/>
  <c r="H34" i="19"/>
  <c r="G35" i="19"/>
  <c r="H35" i="19"/>
  <c r="G36" i="19"/>
  <c r="H36" i="19"/>
  <c r="G37" i="19"/>
  <c r="H37" i="19"/>
  <c r="G38" i="19"/>
  <c r="H38" i="19"/>
  <c r="G39" i="19"/>
  <c r="H39" i="19"/>
  <c r="G40" i="19"/>
  <c r="H40" i="19"/>
  <c r="G41" i="19"/>
  <c r="H41" i="19"/>
  <c r="G42" i="19"/>
  <c r="H42" i="19"/>
  <c r="G43" i="19"/>
  <c r="H43" i="19"/>
  <c r="G44" i="19"/>
  <c r="H44" i="19"/>
  <c r="G45" i="19"/>
  <c r="H45" i="19"/>
  <c r="G46" i="19"/>
  <c r="H46" i="19"/>
  <c r="G47" i="19"/>
  <c r="H47" i="19"/>
  <c r="G48" i="19"/>
  <c r="H48" i="19"/>
  <c r="G49" i="19"/>
  <c r="H49" i="19"/>
  <c r="G50" i="19"/>
  <c r="H50" i="19"/>
  <c r="G51" i="19"/>
  <c r="H51" i="19"/>
  <c r="G52" i="19"/>
  <c r="H52" i="19"/>
  <c r="G53" i="19"/>
  <c r="H53" i="19"/>
  <c r="G54" i="19"/>
  <c r="H54" i="19"/>
  <c r="G55" i="19"/>
  <c r="H55" i="19"/>
  <c r="G56" i="19"/>
  <c r="H56" i="19"/>
  <c r="G57" i="19"/>
  <c r="H57" i="19"/>
  <c r="G58" i="19"/>
  <c r="H58" i="19"/>
  <c r="G59" i="19"/>
  <c r="H59" i="19"/>
  <c r="G60" i="19"/>
  <c r="H60" i="19"/>
  <c r="G61" i="19"/>
  <c r="H61" i="19"/>
  <c r="G62" i="19"/>
  <c r="H62" i="19"/>
  <c r="G63" i="19"/>
  <c r="H63" i="19"/>
  <c r="G64" i="19"/>
  <c r="H64" i="19"/>
  <c r="G65" i="19"/>
  <c r="H65" i="19"/>
  <c r="G66" i="19"/>
  <c r="H66" i="19"/>
  <c r="G67" i="19"/>
  <c r="H67" i="19"/>
  <c r="G68" i="19"/>
  <c r="H68" i="19"/>
  <c r="G69" i="19"/>
  <c r="H69" i="19"/>
  <c r="G70" i="19"/>
  <c r="H70" i="19"/>
  <c r="G71" i="19"/>
  <c r="H71" i="19"/>
  <c r="G72" i="19"/>
  <c r="H72" i="19"/>
  <c r="G73" i="19"/>
  <c r="H73" i="19"/>
  <c r="G74" i="19"/>
  <c r="H74" i="19"/>
  <c r="G75" i="19"/>
  <c r="H75" i="19"/>
  <c r="G76" i="19"/>
  <c r="H76" i="19"/>
  <c r="G77" i="19"/>
  <c r="H77" i="19"/>
  <c r="G78" i="19"/>
  <c r="H78" i="19"/>
  <c r="G79" i="19"/>
  <c r="H79" i="19"/>
  <c r="G80" i="19"/>
  <c r="H80" i="19"/>
  <c r="G81" i="19"/>
  <c r="H81" i="19"/>
  <c r="G82" i="19"/>
  <c r="H82" i="19"/>
  <c r="G83" i="19"/>
  <c r="H83" i="19"/>
  <c r="G84" i="19"/>
  <c r="H84" i="19"/>
  <c r="G85" i="19"/>
  <c r="H85" i="19"/>
  <c r="G86" i="19"/>
  <c r="H86" i="19"/>
  <c r="G87" i="19"/>
  <c r="H87" i="19"/>
  <c r="G88" i="19"/>
  <c r="H88" i="19"/>
  <c r="G89" i="19"/>
  <c r="H89" i="19"/>
  <c r="G90" i="19"/>
  <c r="H90" i="19"/>
  <c r="G91" i="19"/>
  <c r="H91" i="19"/>
  <c r="G92" i="19"/>
  <c r="H92" i="19"/>
  <c r="G93" i="19"/>
  <c r="H93" i="19"/>
  <c r="G94" i="19"/>
  <c r="H94" i="19"/>
  <c r="G95" i="19"/>
  <c r="H95" i="19"/>
  <c r="G96" i="19"/>
  <c r="H96" i="19"/>
  <c r="G97" i="19"/>
  <c r="H97" i="19"/>
  <c r="G98" i="19"/>
  <c r="H98" i="19"/>
  <c r="G99" i="19"/>
  <c r="H99" i="19"/>
  <c r="G100" i="19"/>
  <c r="H100" i="19"/>
  <c r="G101" i="19"/>
  <c r="H101" i="19"/>
  <c r="G102" i="19"/>
  <c r="H10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Chen</author>
  </authors>
  <commentList>
    <comment ref="F8" authorId="0" shapeId="0" xr:uid="{00000000-0006-0000-0100-000001000000}">
      <text>
        <r>
          <rPr>
            <b/>
            <sz val="9"/>
            <color indexed="81"/>
            <rFont val="Tahoma"/>
            <family val="2"/>
          </rPr>
          <t>Jia Chen:</t>
        </r>
        <r>
          <rPr>
            <sz val="9"/>
            <color indexed="81"/>
            <rFont val="Tahoma"/>
            <family val="2"/>
          </rPr>
          <t xml:space="preserve">
Assumption that most IFRS 17 requirements will have to be derived</t>
        </r>
      </text>
    </comment>
    <comment ref="I8" authorId="0" shapeId="0" xr:uid="{00000000-0006-0000-0100-000002000000}">
      <text>
        <r>
          <rPr>
            <b/>
            <sz val="9"/>
            <color indexed="81"/>
            <rFont val="Tahoma"/>
            <family val="2"/>
          </rPr>
          <t>Jia Chen:</t>
        </r>
        <r>
          <rPr>
            <sz val="9"/>
            <color indexed="81"/>
            <rFont val="Tahoma"/>
            <family val="2"/>
          </rPr>
          <t xml:space="preserve">
If future-state attribute name is unavailable, put brief description of attribute</t>
        </r>
      </text>
    </comment>
    <comment ref="B49" authorId="0" shapeId="0" xr:uid="{00000000-0006-0000-0100-000003000000}">
      <text>
        <r>
          <rPr>
            <b/>
            <sz val="9"/>
            <color indexed="81"/>
            <rFont val="Tahoma"/>
            <family val="2"/>
          </rPr>
          <t>Jia Chen:</t>
        </r>
        <r>
          <rPr>
            <sz val="9"/>
            <color indexed="81"/>
            <rFont val="Tahoma"/>
            <family val="2"/>
          </rPr>
          <t xml:space="preserve">
Assumption that transaction is same as account # - is this correct?</t>
        </r>
      </text>
    </comment>
    <comment ref="B67" authorId="0" shapeId="0" xr:uid="{00000000-0006-0000-0100-000004000000}">
      <text>
        <r>
          <rPr>
            <b/>
            <sz val="9"/>
            <color indexed="81"/>
            <rFont val="Tahoma"/>
            <family val="2"/>
          </rPr>
          <t>Jia Chen:</t>
        </r>
        <r>
          <rPr>
            <sz val="9"/>
            <color indexed="81"/>
            <rFont val="Tahoma"/>
            <family val="2"/>
          </rPr>
          <t xml:space="preserve">
Same as reinsurance indicator?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Jia Chen</author>
  </authors>
  <commentList>
    <comment ref="F8" authorId="0" shapeId="0" xr:uid="{00000000-0006-0000-0A00-000001000000}">
      <text>
        <r>
          <rPr>
            <b/>
            <sz val="9"/>
            <color indexed="81"/>
            <rFont val="Tahoma"/>
            <family val="2"/>
          </rPr>
          <t>Jia Chen:</t>
        </r>
        <r>
          <rPr>
            <sz val="9"/>
            <color indexed="81"/>
            <rFont val="Tahoma"/>
            <family val="2"/>
          </rPr>
          <t xml:space="preserve">
Assumption that most IFRS 17 requirements will have to be derived</t>
        </r>
      </text>
    </comment>
    <comment ref="I8" authorId="0" shapeId="0" xr:uid="{00000000-0006-0000-0A00-000002000000}">
      <text>
        <r>
          <rPr>
            <b/>
            <sz val="9"/>
            <color indexed="81"/>
            <rFont val="Tahoma"/>
            <family val="2"/>
          </rPr>
          <t>Jia Chen:</t>
        </r>
        <r>
          <rPr>
            <sz val="9"/>
            <color indexed="81"/>
            <rFont val="Tahoma"/>
            <family val="2"/>
          </rPr>
          <t xml:space="preserve">
If future-state attribute name is unavailable, put brief description of attribute</t>
        </r>
      </text>
    </comment>
    <comment ref="B34" authorId="0" shapeId="0" xr:uid="{00000000-0006-0000-0A00-000003000000}">
      <text>
        <r>
          <rPr>
            <b/>
            <sz val="9"/>
            <color indexed="81"/>
            <rFont val="Tahoma"/>
            <family val="2"/>
          </rPr>
          <t>Jia Chen:</t>
        </r>
        <r>
          <rPr>
            <sz val="9"/>
            <color indexed="81"/>
            <rFont val="Tahoma"/>
            <family val="2"/>
          </rPr>
          <t xml:space="preserve">
is this same as COA on the GL File?</t>
        </r>
      </text>
    </comment>
    <comment ref="B41" authorId="0" shapeId="0" xr:uid="{00000000-0006-0000-0A00-000004000000}">
      <text>
        <r>
          <rPr>
            <b/>
            <sz val="9"/>
            <color indexed="81"/>
            <rFont val="Tahoma"/>
            <family val="2"/>
          </rPr>
          <t>Jia Chen:</t>
        </r>
        <r>
          <rPr>
            <sz val="9"/>
            <color indexed="81"/>
            <rFont val="Tahoma"/>
            <family val="2"/>
          </rPr>
          <t xml:space="preserve">
Is this the same as policy issue / effective date?</t>
        </r>
      </text>
    </comment>
    <comment ref="B50" authorId="0" shapeId="0" xr:uid="{00000000-0006-0000-0A00-000005000000}">
      <text>
        <r>
          <rPr>
            <b/>
            <sz val="9"/>
            <color indexed="81"/>
            <rFont val="Tahoma"/>
            <family val="2"/>
          </rPr>
          <t>Jia Chen:</t>
        </r>
        <r>
          <rPr>
            <sz val="9"/>
            <color indexed="81"/>
            <rFont val="Tahoma"/>
            <family val="2"/>
          </rPr>
          <t xml:space="preserve">
These were in the GL file layout but not the fact based assessment US team filled out - why were they omitted from the fact base, and what do they do?</t>
        </r>
      </text>
    </comment>
    <comment ref="B58" authorId="0" shapeId="0" xr:uid="{00000000-0006-0000-0A00-000006000000}">
      <text>
        <r>
          <rPr>
            <b/>
            <sz val="9"/>
            <color indexed="81"/>
            <rFont val="Tahoma"/>
            <family val="2"/>
          </rPr>
          <t>Jia Chen:</t>
        </r>
        <r>
          <rPr>
            <sz val="9"/>
            <color indexed="81"/>
            <rFont val="Tahoma"/>
            <family val="2"/>
          </rPr>
          <t xml:space="preserve">
Is this the same as member number (which was put into our fact base tracker?)</t>
        </r>
      </text>
    </comment>
    <comment ref="B60" authorId="0" shapeId="0" xr:uid="{00000000-0006-0000-0A00-000007000000}">
      <text>
        <r>
          <rPr>
            <b/>
            <sz val="9"/>
            <color indexed="81"/>
            <rFont val="Tahoma"/>
            <family val="2"/>
          </rPr>
          <t>Jia Chen:</t>
        </r>
        <r>
          <rPr>
            <sz val="9"/>
            <color indexed="81"/>
            <rFont val="Tahoma"/>
            <family val="2"/>
          </rPr>
          <t xml:space="preserve">
Is this the same as claims number? (populated in our fact base tracker)</t>
        </r>
      </text>
    </comment>
    <comment ref="B68" authorId="0" shapeId="0" xr:uid="{00000000-0006-0000-0A00-000008000000}">
      <text>
        <r>
          <rPr>
            <b/>
            <sz val="9"/>
            <color indexed="81"/>
            <rFont val="Tahoma"/>
            <family val="2"/>
          </rPr>
          <t>Jia Chen:</t>
        </r>
        <r>
          <rPr>
            <sz val="9"/>
            <color indexed="81"/>
            <rFont val="Tahoma"/>
            <family val="2"/>
          </rPr>
          <t xml:space="preserve">
is this already represented under banking attributes, with a different name?
</t>
        </r>
      </text>
    </comment>
    <comment ref="B71" authorId="0" shapeId="0" xr:uid="{00000000-0006-0000-0A00-000009000000}">
      <text>
        <r>
          <rPr>
            <b/>
            <sz val="9"/>
            <color indexed="81"/>
            <rFont val="Tahoma"/>
            <family val="2"/>
          </rPr>
          <t>Jia Chen:</t>
        </r>
        <r>
          <rPr>
            <sz val="9"/>
            <color indexed="81"/>
            <rFont val="Tahoma"/>
            <family val="2"/>
          </rPr>
          <t xml:space="preserve">
same as payee cert number?</t>
        </r>
      </text>
    </comment>
    <comment ref="B72" authorId="0" shapeId="0" xr:uid="{00000000-0006-0000-0A00-00000A000000}">
      <text>
        <r>
          <rPr>
            <b/>
            <sz val="9"/>
            <color indexed="81"/>
            <rFont val="Tahoma"/>
            <family val="2"/>
          </rPr>
          <t>Jia Chen:</t>
        </r>
        <r>
          <rPr>
            <sz val="9"/>
            <color indexed="81"/>
            <rFont val="Tahoma"/>
            <family val="2"/>
          </rPr>
          <t xml:space="preserve">
same as agent ID?</t>
        </r>
      </text>
    </comment>
    <comment ref="B84" authorId="0" shapeId="0" xr:uid="{00000000-0006-0000-0A00-00000B000000}">
      <text>
        <r>
          <rPr>
            <b/>
            <sz val="9"/>
            <color indexed="81"/>
            <rFont val="Tahoma"/>
            <family val="2"/>
          </rPr>
          <t>Jia Chen:</t>
        </r>
        <r>
          <rPr>
            <sz val="9"/>
            <color indexed="81"/>
            <rFont val="Tahoma"/>
            <family val="2"/>
          </rPr>
          <t xml:space="preserve">
how is this different than tax state code?</t>
        </r>
      </text>
    </comment>
    <comment ref="B85" authorId="0" shapeId="0" xr:uid="{00000000-0006-0000-0A00-00000C000000}">
      <text>
        <r>
          <rPr>
            <b/>
            <sz val="9"/>
            <color indexed="81"/>
            <rFont val="Tahoma"/>
            <family val="2"/>
          </rPr>
          <t>Jia Chen:</t>
        </r>
        <r>
          <rPr>
            <sz val="9"/>
            <color indexed="81"/>
            <rFont val="Tahoma"/>
            <family val="2"/>
          </rPr>
          <t xml:space="preserve">
there are 4 rows for claims incurral date in Karen's GMM / PAA document, but only 1 in the GL File layout. Why?</t>
        </r>
      </text>
    </comment>
    <comment ref="B98" authorId="0" shapeId="0" xr:uid="{00000000-0006-0000-0A00-00000D000000}">
      <text>
        <r>
          <rPr>
            <b/>
            <sz val="9"/>
            <color indexed="81"/>
            <rFont val="Tahoma"/>
            <family val="2"/>
          </rPr>
          <t>Jia Chen:</t>
        </r>
        <r>
          <rPr>
            <sz val="9"/>
            <color indexed="81"/>
            <rFont val="Tahoma"/>
            <family val="2"/>
          </rPr>
          <t xml:space="preserve">
is this the same as Claim ID?</t>
        </r>
      </text>
    </comment>
    <comment ref="B99" authorId="0" shapeId="0" xr:uid="{00000000-0006-0000-0A00-00000E000000}">
      <text>
        <r>
          <rPr>
            <b/>
            <sz val="9"/>
            <color indexed="81"/>
            <rFont val="Tahoma"/>
            <family val="2"/>
          </rPr>
          <t>Jia Chen:</t>
        </r>
        <r>
          <rPr>
            <sz val="9"/>
            <color indexed="81"/>
            <rFont val="Tahoma"/>
            <family val="2"/>
          </rPr>
          <t xml:space="preserve">
same as period start / end date?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Jia Chen</author>
  </authors>
  <commentList>
    <comment ref="F8" authorId="0" shapeId="0" xr:uid="{00000000-0006-0000-0B00-000001000000}">
      <text>
        <r>
          <rPr>
            <b/>
            <sz val="9"/>
            <color indexed="81"/>
            <rFont val="Tahoma"/>
            <family val="2"/>
          </rPr>
          <t>Jia Chen:</t>
        </r>
        <r>
          <rPr>
            <sz val="9"/>
            <color indexed="81"/>
            <rFont val="Tahoma"/>
            <family val="2"/>
          </rPr>
          <t xml:space="preserve">
Assumption that most IFRS 17 requirements will have to be derived</t>
        </r>
      </text>
    </comment>
    <comment ref="I8" authorId="0" shapeId="0" xr:uid="{00000000-0006-0000-0B00-000002000000}">
      <text>
        <r>
          <rPr>
            <b/>
            <sz val="9"/>
            <color indexed="81"/>
            <rFont val="Tahoma"/>
            <family val="2"/>
          </rPr>
          <t>Jia Chen:</t>
        </r>
        <r>
          <rPr>
            <sz val="9"/>
            <color indexed="81"/>
            <rFont val="Tahoma"/>
            <family val="2"/>
          </rPr>
          <t xml:space="preserve">
If future-state attribute name is unavailable, put brief description of attribute</t>
        </r>
      </text>
    </comment>
    <comment ref="B45" authorId="0" shapeId="0" xr:uid="{00000000-0006-0000-0B00-000003000000}">
      <text>
        <r>
          <rPr>
            <b/>
            <sz val="9"/>
            <color indexed="81"/>
            <rFont val="Tahoma"/>
            <family val="2"/>
          </rPr>
          <t>Jia Chen:</t>
        </r>
        <r>
          <rPr>
            <sz val="9"/>
            <color indexed="81"/>
            <rFont val="Tahoma"/>
            <family val="2"/>
          </rPr>
          <t xml:space="preserve">
Same as Major Product?</t>
        </r>
      </text>
    </comment>
    <comment ref="B49" authorId="0" shapeId="0" xr:uid="{00000000-0006-0000-0B00-000004000000}">
      <text>
        <r>
          <rPr>
            <b/>
            <sz val="9"/>
            <color indexed="81"/>
            <rFont val="Tahoma"/>
            <family val="2"/>
          </rPr>
          <t>Jia Chen:</t>
        </r>
        <r>
          <rPr>
            <sz val="9"/>
            <color indexed="81"/>
            <rFont val="Tahoma"/>
            <family val="2"/>
          </rPr>
          <t xml:space="preserve">
same as bank disbursement number?</t>
        </r>
      </text>
    </comment>
    <comment ref="B60" authorId="0" shapeId="0" xr:uid="{00000000-0006-0000-0B00-000005000000}">
      <text>
        <r>
          <rPr>
            <b/>
            <sz val="9"/>
            <color indexed="81"/>
            <rFont val="Tahoma"/>
            <family val="2"/>
          </rPr>
          <t>Jia Chen:</t>
        </r>
        <r>
          <rPr>
            <sz val="9"/>
            <color indexed="81"/>
            <rFont val="Tahoma"/>
            <family val="2"/>
          </rPr>
          <t xml:space="preserve">
same as Issue?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Jia Chen</author>
  </authors>
  <commentList>
    <comment ref="A1" authorId="0" shapeId="0" xr:uid="{00000000-0006-0000-0D00-000001000000}">
      <text>
        <r>
          <rPr>
            <b/>
            <sz val="9"/>
            <color indexed="81"/>
            <rFont val="Tahoma"/>
            <family val="2"/>
          </rPr>
          <t>Jia Chen:</t>
        </r>
        <r>
          <rPr>
            <sz val="9"/>
            <color indexed="81"/>
            <rFont val="Tahoma"/>
            <family val="2"/>
          </rPr>
          <t xml:space="preserve">
Assumption that most IFRS 17 requirements will have to be derived</t>
        </r>
      </text>
    </comment>
    <comment ref="C1" authorId="0" shapeId="0" xr:uid="{00000000-0006-0000-0D00-000002000000}">
      <text>
        <r>
          <rPr>
            <b/>
            <sz val="9"/>
            <color indexed="81"/>
            <rFont val="Tahoma"/>
            <family val="2"/>
          </rPr>
          <t>Jia Chen:</t>
        </r>
        <r>
          <rPr>
            <sz val="9"/>
            <color indexed="81"/>
            <rFont val="Tahoma"/>
            <family val="2"/>
          </rPr>
          <t xml:space="preserve">
Assumption that most IFRS 17 requirements will have to be derived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Michael Popoff</author>
  </authors>
  <commentList>
    <comment ref="D23" authorId="0" shapeId="0" xr:uid="{00000000-0006-0000-0E00-000001000000}">
      <text>
        <r>
          <rPr>
            <b/>
            <sz val="9"/>
            <color indexed="81"/>
            <rFont val="Tahoma"/>
            <family val="2"/>
          </rPr>
          <t>Criteria:</t>
        </r>
        <r>
          <rPr>
            <sz val="9"/>
            <color indexed="81"/>
            <rFont val="Tahoma"/>
            <family val="2"/>
          </rPr>
          <t xml:space="preserve">
 &lt;if&gt; Insurance based Product
&lt;or&gt; Reinsurance business
&lt;or&gt; Product with Investment component
&lt;or&gt; Investment related to Asset Class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Jia Chen</author>
  </authors>
  <commentList>
    <comment ref="F8" authorId="0" shapeId="0" xr:uid="{00000000-0006-0000-0200-000001000000}">
      <text>
        <r>
          <rPr>
            <b/>
            <sz val="9"/>
            <color indexed="81"/>
            <rFont val="Tahoma"/>
            <family val="2"/>
          </rPr>
          <t>Jia Chen:</t>
        </r>
        <r>
          <rPr>
            <sz val="9"/>
            <color indexed="81"/>
            <rFont val="Tahoma"/>
            <family val="2"/>
          </rPr>
          <t xml:space="preserve">
Assumption that most IFRS 17 requirements will have to be derived</t>
        </r>
      </text>
    </comment>
    <comment ref="I8" authorId="0" shapeId="0" xr:uid="{00000000-0006-0000-0200-000002000000}">
      <text>
        <r>
          <rPr>
            <b/>
            <sz val="9"/>
            <color indexed="81"/>
            <rFont val="Tahoma"/>
            <family val="2"/>
          </rPr>
          <t>Jia Chen:</t>
        </r>
        <r>
          <rPr>
            <sz val="9"/>
            <color indexed="81"/>
            <rFont val="Tahoma"/>
            <family val="2"/>
          </rPr>
          <t xml:space="preserve">
If future-state attribute name is unavailable, put brief description of attribute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Popoff</author>
    <author>Darlene Dobie</author>
  </authors>
  <commentList>
    <comment ref="I5" authorId="0" shapeId="0" xr:uid="{00000000-0006-0000-0300-000001000000}">
      <text>
        <r>
          <rPr>
            <b/>
            <sz val="9"/>
            <color indexed="81"/>
            <rFont val="Tahoma"/>
            <family val="2"/>
          </rPr>
          <t>Criteria:</t>
        </r>
        <r>
          <rPr>
            <sz val="9"/>
            <color indexed="81"/>
            <rFont val="Tahoma"/>
            <family val="2"/>
          </rPr>
          <t xml:space="preserve">
 &lt;if&gt; Insurance based Product
&lt;or&gt; Reinsurance business
&lt;or&gt; Product with Investment component
&lt;or&gt; Investment related to Asset Class</t>
        </r>
      </text>
    </comment>
    <comment ref="R9" authorId="1" shapeId="0" xr:uid="{00000000-0006-0000-0300-000002000000}">
      <text>
        <r>
          <rPr>
            <b/>
            <sz val="9"/>
            <color indexed="81"/>
            <rFont val="Tahoma"/>
            <family val="2"/>
          </rPr>
          <t>Darlene Dobie:</t>
        </r>
        <r>
          <rPr>
            <sz val="9"/>
            <color indexed="81"/>
            <rFont val="Tahoma"/>
            <family val="2"/>
          </rPr>
          <t xml:space="preserve">
GRS preference is to not have the future feed to be same as the current file name.     </t>
        </r>
      </text>
    </comment>
    <comment ref="AR9" authorId="1" shapeId="0" xr:uid="{00000000-0006-0000-0300-000003000000}">
      <text>
        <r>
          <rPr>
            <b/>
            <sz val="9"/>
            <color indexed="81"/>
            <rFont val="Tahoma"/>
            <family val="2"/>
          </rPr>
          <t>Darlene Dobie:</t>
        </r>
        <r>
          <rPr>
            <sz val="9"/>
            <color indexed="81"/>
            <rFont val="Tahoma"/>
            <family val="2"/>
          </rPr>
          <t xml:space="preserve">
Is this really 1 time ?</t>
        </r>
      </text>
    </comment>
    <comment ref="BB9" authorId="1" shapeId="0" xr:uid="{00000000-0006-0000-0300-000004000000}">
      <text>
        <r>
          <rPr>
            <b/>
            <sz val="9"/>
            <color indexed="81"/>
            <rFont val="Tahoma"/>
            <family val="2"/>
          </rPr>
          <t xml:space="preserve">Darlene Dobie:
</t>
        </r>
        <r>
          <rPr>
            <sz val="9"/>
            <color indexed="81"/>
            <rFont val="Tahoma"/>
            <family val="2"/>
          </rPr>
          <t>Current state is documented.   
Future state will required new documentation required for future accounting matrix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Jia Chen</author>
    <author>Maria Cristofaro</author>
  </authors>
  <commentList>
    <comment ref="F8" authorId="0" shapeId="0" xr:uid="{00000000-0006-0000-0400-000001000000}">
      <text>
        <r>
          <rPr>
            <b/>
            <sz val="9"/>
            <color indexed="81"/>
            <rFont val="Tahoma"/>
            <family val="2"/>
          </rPr>
          <t>Jia Chen:</t>
        </r>
        <r>
          <rPr>
            <sz val="9"/>
            <color indexed="81"/>
            <rFont val="Tahoma"/>
            <family val="2"/>
          </rPr>
          <t xml:space="preserve">
Assumption that most IFRS 17 requirements will have to be derived</t>
        </r>
      </text>
    </comment>
    <comment ref="I8" authorId="0" shapeId="0" xr:uid="{00000000-0006-0000-0400-000002000000}">
      <text>
        <r>
          <rPr>
            <b/>
            <sz val="9"/>
            <color indexed="81"/>
            <rFont val="Tahoma"/>
            <family val="2"/>
          </rPr>
          <t>Jia Chen:</t>
        </r>
        <r>
          <rPr>
            <sz val="9"/>
            <color indexed="81"/>
            <rFont val="Tahoma"/>
            <family val="2"/>
          </rPr>
          <t xml:space="preserve">
If future-state attribute name is unavailable, put brief description of attribute</t>
        </r>
      </text>
    </comment>
    <comment ref="B13" authorId="1" shapeId="0" xr:uid="{00000000-0006-0000-0400-000003000000}">
      <text>
        <r>
          <rPr>
            <b/>
            <sz val="9"/>
            <color indexed="81"/>
            <rFont val="Tahoma"/>
            <family val="2"/>
          </rPr>
          <t>Maria Cristofaro:</t>
        </r>
        <r>
          <rPr>
            <sz val="9"/>
            <color indexed="81"/>
            <rFont val="Tahoma"/>
            <family val="2"/>
          </rPr>
          <t xml:space="preserve">
Will we need this date for Elite?  Is this date an IFRS17 requirement (Sana/Ahsan).  What is this date related too?</t>
        </r>
      </text>
    </comment>
    <comment ref="B15" authorId="1" shapeId="0" xr:uid="{00000000-0006-0000-0400-000004000000}">
      <text>
        <r>
          <rPr>
            <b/>
            <sz val="9"/>
            <color indexed="81"/>
            <rFont val="Tahoma"/>
            <family val="2"/>
          </rPr>
          <t xml:space="preserve">Maria Cristofaro
</t>
        </r>
        <r>
          <rPr>
            <sz val="9"/>
            <color indexed="81"/>
            <rFont val="Tahoma"/>
            <family val="2"/>
          </rPr>
          <t xml:space="preserve">Lori to get confirmation if this indicator is required.  </t>
        </r>
      </text>
    </comment>
    <comment ref="B35" authorId="1" shapeId="0" xr:uid="{00000000-0006-0000-0400-000005000000}">
      <text>
        <r>
          <rPr>
            <b/>
            <sz val="9"/>
            <color indexed="81"/>
            <rFont val="Tahoma"/>
            <family val="2"/>
          </rPr>
          <t>Maria Cristofaro:</t>
        </r>
        <r>
          <rPr>
            <sz val="9"/>
            <color indexed="81"/>
            <rFont val="Tahoma"/>
            <family val="2"/>
          </rPr>
          <t xml:space="preserve">
Accounting Matrix and hard-coding logic</t>
        </r>
      </text>
    </comment>
    <comment ref="B36" authorId="1" shapeId="0" xr:uid="{00000000-0006-0000-0400-000006000000}">
      <text>
        <r>
          <rPr>
            <b/>
            <sz val="9"/>
            <color indexed="81"/>
            <rFont val="Tahoma"/>
            <family val="2"/>
          </rPr>
          <t>Maria Cristofaro:</t>
        </r>
        <r>
          <rPr>
            <sz val="9"/>
            <color indexed="81"/>
            <rFont val="Tahoma"/>
            <family val="2"/>
          </rPr>
          <t xml:space="preserve">
Accounting Matrix and hard-coding logic</t>
        </r>
      </text>
    </comment>
    <comment ref="B37" authorId="1" shapeId="0" xr:uid="{00000000-0006-0000-0400-000007000000}">
      <text>
        <r>
          <rPr>
            <b/>
            <sz val="9"/>
            <color indexed="81"/>
            <rFont val="Tahoma"/>
            <family val="2"/>
          </rPr>
          <t>Maria Cristofaro:</t>
        </r>
        <r>
          <rPr>
            <sz val="9"/>
            <color indexed="81"/>
            <rFont val="Tahoma"/>
            <family val="2"/>
          </rPr>
          <t xml:space="preserve">
Accounting Matrix and hard-coding logic</t>
        </r>
      </text>
    </comment>
    <comment ref="M37" authorId="1" shapeId="0" xr:uid="{00000000-0006-0000-0400-000008000000}">
      <text>
        <r>
          <rPr>
            <b/>
            <sz val="9"/>
            <color indexed="81"/>
            <rFont val="Tahoma"/>
            <family val="2"/>
          </rPr>
          <t>Maria Cristofaro:</t>
        </r>
        <r>
          <rPr>
            <sz val="9"/>
            <color indexed="81"/>
            <rFont val="Tahoma"/>
            <family val="2"/>
          </rPr>
          <t xml:space="preserve">
8 or 9 bytes??</t>
        </r>
      </text>
    </comment>
    <comment ref="AU37" authorId="1" shapeId="0" xr:uid="{00000000-0006-0000-0400-000009000000}">
      <text>
        <r>
          <rPr>
            <b/>
            <sz val="9"/>
            <color indexed="81"/>
            <rFont val="Tahoma"/>
            <family val="2"/>
          </rPr>
          <t>Maria Cristofaro:</t>
        </r>
        <r>
          <rPr>
            <sz val="9"/>
            <color indexed="81"/>
            <rFont val="Tahoma"/>
            <family val="2"/>
          </rPr>
          <t xml:space="preserve">
In Concordance table called Payment Number.  </t>
        </r>
      </text>
    </comment>
    <comment ref="B39" authorId="1" shapeId="0" xr:uid="{00000000-0006-0000-0400-00000A000000}">
      <text>
        <r>
          <rPr>
            <b/>
            <sz val="9"/>
            <color indexed="81"/>
            <rFont val="Tahoma"/>
            <family val="2"/>
          </rPr>
          <t>Maria Cristofaro:</t>
        </r>
        <r>
          <rPr>
            <sz val="9"/>
            <color indexed="81"/>
            <rFont val="Tahoma"/>
            <family val="2"/>
          </rPr>
          <t xml:space="preserve">
FRVLJ Residence</t>
        </r>
      </text>
    </comment>
    <comment ref="B40" authorId="1" shapeId="0" xr:uid="{00000000-0006-0000-0400-00000B000000}">
      <text>
        <r>
          <rPr>
            <b/>
            <sz val="9"/>
            <color indexed="81"/>
            <rFont val="Tahoma"/>
            <family val="2"/>
          </rPr>
          <t>Maria Cristofaro:</t>
        </r>
        <r>
          <rPr>
            <sz val="9"/>
            <color indexed="81"/>
            <rFont val="Tahoma"/>
            <family val="2"/>
          </rPr>
          <t xml:space="preserve">
From FRVLJ</t>
        </r>
      </text>
    </comment>
    <comment ref="B142" authorId="1" shapeId="0" xr:uid="{00000000-0006-0000-0400-00000C000000}">
      <text>
        <r>
          <rPr>
            <b/>
            <sz val="9"/>
            <color indexed="81"/>
            <rFont val="Tahoma"/>
            <family val="2"/>
          </rPr>
          <t>Maria Cristofaro:</t>
        </r>
        <r>
          <rPr>
            <sz val="9"/>
            <color indexed="81"/>
            <rFont val="Tahoma"/>
            <family val="2"/>
          </rPr>
          <t xml:space="preserve">
Still unknown.  More analysis to occur.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Jia Chen</author>
  </authors>
  <commentList>
    <comment ref="F8" authorId="0" shapeId="0" xr:uid="{00000000-0006-0000-0500-000001000000}">
      <text>
        <r>
          <rPr>
            <b/>
            <sz val="9"/>
            <color indexed="81"/>
            <rFont val="Tahoma"/>
            <family val="2"/>
          </rPr>
          <t>Jia Chen:</t>
        </r>
        <r>
          <rPr>
            <sz val="9"/>
            <color indexed="81"/>
            <rFont val="Tahoma"/>
            <family val="2"/>
          </rPr>
          <t xml:space="preserve">
Assumption that most IFRS 17 requirements will have to be derived</t>
        </r>
      </text>
    </comment>
    <comment ref="I8" authorId="0" shapeId="0" xr:uid="{00000000-0006-0000-0500-000002000000}">
      <text>
        <r>
          <rPr>
            <b/>
            <sz val="9"/>
            <color indexed="81"/>
            <rFont val="Tahoma"/>
            <family val="2"/>
          </rPr>
          <t>Jia Chen:</t>
        </r>
        <r>
          <rPr>
            <sz val="9"/>
            <color indexed="81"/>
            <rFont val="Tahoma"/>
            <family val="2"/>
          </rPr>
          <t xml:space="preserve">
If future-state attribute name is unavailable, put brief description of attribute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Darlene Dobie</author>
    <author>Jia Chen</author>
  </authors>
  <commentList>
    <comment ref="E8" authorId="0" shapeId="0" xr:uid="{00000000-0006-0000-0600-000001000000}">
      <text>
        <r>
          <rPr>
            <b/>
            <sz val="9"/>
            <color indexed="81"/>
            <rFont val="Tahoma"/>
            <family val="2"/>
          </rPr>
          <t>Darlene Dobie:</t>
        </r>
        <r>
          <rPr>
            <sz val="9"/>
            <color indexed="81"/>
            <rFont val="Tahoma"/>
            <family val="2"/>
          </rPr>
          <t xml:space="preserve">
Why is this stating "for additional attributes only"?
</t>
        </r>
      </text>
    </comment>
    <comment ref="F8" authorId="1" shapeId="0" xr:uid="{00000000-0006-0000-0600-000002000000}">
      <text>
        <r>
          <rPr>
            <b/>
            <sz val="9"/>
            <color indexed="81"/>
            <rFont val="Tahoma"/>
            <family val="2"/>
          </rPr>
          <t>Jia Chen:</t>
        </r>
        <r>
          <rPr>
            <sz val="9"/>
            <color indexed="81"/>
            <rFont val="Tahoma"/>
            <family val="2"/>
          </rPr>
          <t xml:space="preserve">
Assumption that most IFRS 17 requirements will have to be derived</t>
        </r>
      </text>
    </comment>
    <comment ref="I8" authorId="1" shapeId="0" xr:uid="{00000000-0006-0000-0600-000003000000}">
      <text>
        <r>
          <rPr>
            <b/>
            <sz val="9"/>
            <color indexed="81"/>
            <rFont val="Tahoma"/>
            <family val="2"/>
          </rPr>
          <t>Jia Chen:</t>
        </r>
        <r>
          <rPr>
            <sz val="9"/>
            <color indexed="81"/>
            <rFont val="Tahoma"/>
            <family val="2"/>
          </rPr>
          <t xml:space="preserve">
If future-state attribute name is unavailable, put brief description of attribute</t>
        </r>
      </text>
    </comment>
    <comment ref="B11" authorId="0" shapeId="0" xr:uid="{00000000-0006-0000-0600-000004000000}">
      <text>
        <r>
          <rPr>
            <b/>
            <sz val="9"/>
            <color indexed="81"/>
            <rFont val="Tahoma"/>
            <family val="2"/>
          </rPr>
          <t>Darlene Dobie:</t>
        </r>
        <r>
          <rPr>
            <sz val="9"/>
            <color indexed="81"/>
            <rFont val="Tahoma"/>
            <family val="2"/>
          </rPr>
          <t xml:space="preserve">
What is this?
</t>
        </r>
      </text>
    </comment>
    <comment ref="N12" authorId="0" shapeId="0" xr:uid="{00000000-0006-0000-0600-000005000000}">
      <text>
        <r>
          <rPr>
            <b/>
            <sz val="9"/>
            <color indexed="81"/>
            <rFont val="Tahoma"/>
            <family val="2"/>
          </rPr>
          <t>Darlene Dobie:</t>
        </r>
        <r>
          <rPr>
            <sz val="9"/>
            <color indexed="81"/>
            <rFont val="Tahoma"/>
            <family val="2"/>
          </rPr>
          <t xml:space="preserve">
Pradip ?</t>
        </r>
      </text>
    </comment>
    <comment ref="F13" authorId="0" shapeId="0" xr:uid="{00000000-0006-0000-0600-000006000000}">
      <text>
        <r>
          <rPr>
            <b/>
            <sz val="9"/>
            <color indexed="81"/>
            <rFont val="Tahoma"/>
            <family val="2"/>
          </rPr>
          <t>Darlene Dobie:</t>
        </r>
        <r>
          <rPr>
            <sz val="9"/>
            <color indexed="81"/>
            <rFont val="Tahoma"/>
            <family val="2"/>
          </rPr>
          <t xml:space="preserve">
Currently determined by Actuarial.   
Not in the feed today.   How should this be handled?
Should Cohort and Group be two different fields.     I.e. Cohort = date / Year      Group is more descriptive
</t>
        </r>
      </text>
    </comment>
    <comment ref="F14" authorId="0" shapeId="0" xr:uid="{00000000-0006-0000-0600-000007000000}">
      <text>
        <r>
          <rPr>
            <b/>
            <sz val="9"/>
            <color indexed="81"/>
            <rFont val="Tahoma"/>
            <family val="2"/>
          </rPr>
          <t>Darlene Dobie:</t>
        </r>
        <r>
          <rPr>
            <sz val="9"/>
            <color indexed="81"/>
            <rFont val="Tahoma"/>
            <family val="2"/>
          </rPr>
          <t xml:space="preserve">
Lisa, Is an indicator reqruied?</t>
        </r>
      </text>
    </comment>
    <comment ref="B15" authorId="0" shapeId="0" xr:uid="{00000000-0006-0000-0600-000008000000}">
      <text>
        <r>
          <rPr>
            <b/>
            <sz val="9"/>
            <color indexed="81"/>
            <rFont val="Tahoma"/>
            <family val="2"/>
          </rPr>
          <t>Darlene Dobie:</t>
        </r>
        <r>
          <rPr>
            <sz val="9"/>
            <color indexed="81"/>
            <rFont val="Tahoma"/>
            <family val="2"/>
          </rPr>
          <t xml:space="preserve">
Does renewal and Single apply to GRS? 
If yes, how do we derive? </t>
        </r>
      </text>
    </comment>
    <comment ref="F15" authorId="0" shapeId="0" xr:uid="{00000000-0006-0000-0600-000009000000}">
      <text>
        <r>
          <rPr>
            <b/>
            <sz val="9"/>
            <color indexed="81"/>
            <rFont val="Tahoma"/>
            <family val="2"/>
          </rPr>
          <t>Darlene Dobie:</t>
        </r>
        <r>
          <rPr>
            <sz val="9"/>
            <color indexed="81"/>
            <rFont val="Tahoma"/>
            <family val="2"/>
          </rPr>
          <t xml:space="preserve">
currently can derive via AT Code.  
Go forward we will create an EVENT Code equvalent to the AT Code. </t>
        </r>
      </text>
    </comment>
    <comment ref="AA15" authorId="0" shapeId="0" xr:uid="{00000000-0006-0000-0600-00000A000000}">
      <text>
        <r>
          <rPr>
            <b/>
            <sz val="9"/>
            <color indexed="81"/>
            <rFont val="Tahoma"/>
            <family val="2"/>
          </rPr>
          <t>Darlene Dobie:</t>
        </r>
        <r>
          <rPr>
            <sz val="9"/>
            <color indexed="81"/>
            <rFont val="Tahoma"/>
            <family val="2"/>
          </rPr>
          <t xml:space="preserve">
This item is explained in the Policy Reference data .  Why is it also included here. </t>
        </r>
      </text>
    </comment>
    <comment ref="AA16" authorId="0" shapeId="0" xr:uid="{00000000-0006-0000-0600-00000B000000}">
      <text>
        <r>
          <rPr>
            <b/>
            <sz val="9"/>
            <color indexed="81"/>
            <rFont val="Tahoma"/>
            <family val="2"/>
          </rPr>
          <t>Darlene Dobie:</t>
        </r>
        <r>
          <rPr>
            <sz val="9"/>
            <color indexed="81"/>
            <rFont val="Tahoma"/>
            <family val="2"/>
          </rPr>
          <t xml:space="preserve">
Undetermined how granular the event code will be so we do not yet know if additional reference data is required. </t>
        </r>
      </text>
    </comment>
    <comment ref="B25" authorId="0" shapeId="0" xr:uid="{00000000-0006-0000-0600-00000C000000}">
      <text>
        <r>
          <rPr>
            <b/>
            <sz val="9"/>
            <color indexed="81"/>
            <rFont val="Tahoma"/>
            <family val="2"/>
          </rPr>
          <t>Darlene Dobie:</t>
        </r>
        <r>
          <rPr>
            <sz val="9"/>
            <color indexed="81"/>
            <rFont val="Tahoma"/>
            <family val="2"/>
          </rPr>
          <t xml:space="preserve">
Need clarification
</t>
        </r>
      </text>
    </comment>
    <comment ref="B26" authorId="0" shapeId="0" xr:uid="{00000000-0006-0000-0600-00000D000000}">
      <text>
        <r>
          <rPr>
            <b/>
            <sz val="9"/>
            <color indexed="81"/>
            <rFont val="Tahoma"/>
            <family val="2"/>
          </rPr>
          <t>Darlene Dobie:</t>
        </r>
        <r>
          <rPr>
            <sz val="9"/>
            <color indexed="81"/>
            <rFont val="Tahoma"/>
            <family val="2"/>
          </rPr>
          <t xml:space="preserve">
Pradip?  </t>
        </r>
      </text>
    </comment>
    <comment ref="I36" authorId="0" shapeId="0" xr:uid="{00000000-0006-0000-0600-00000E000000}">
      <text>
        <r>
          <rPr>
            <b/>
            <sz val="9"/>
            <color indexed="81"/>
            <rFont val="Tahoma"/>
            <family val="2"/>
          </rPr>
          <t>Darlene Dobie:</t>
        </r>
        <r>
          <rPr>
            <sz val="9"/>
            <color indexed="81"/>
            <rFont val="Tahoma"/>
            <family val="2"/>
          </rPr>
          <t xml:space="preserve">
Final naming convention TBD</t>
        </r>
      </text>
    </comment>
    <comment ref="B56" authorId="0" shapeId="0" xr:uid="{00000000-0006-0000-0600-00000F000000}">
      <text>
        <r>
          <rPr>
            <b/>
            <sz val="9"/>
            <color indexed="81"/>
            <rFont val="Tahoma"/>
            <family val="2"/>
          </rPr>
          <t>Darlene Dobie:</t>
        </r>
        <r>
          <rPr>
            <sz val="9"/>
            <color indexed="81"/>
            <rFont val="Tahoma"/>
            <family val="2"/>
          </rPr>
          <t xml:space="preserve">
Is this usefull information for AH
was originally created for CDB</t>
        </r>
      </text>
    </comment>
    <comment ref="I56" authorId="0" shapeId="0" xr:uid="{00000000-0006-0000-0600-000010000000}">
      <text>
        <r>
          <rPr>
            <b/>
            <sz val="9"/>
            <color indexed="81"/>
            <rFont val="Tahoma"/>
            <family val="2"/>
          </rPr>
          <t>Darlene Dobie:</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Darlene Dobie</author>
    <author>Jia Chen</author>
  </authors>
  <commentList>
    <comment ref="E8" authorId="0" shapeId="0" xr:uid="{00000000-0006-0000-0700-000001000000}">
      <text>
        <r>
          <rPr>
            <b/>
            <sz val="9"/>
            <color indexed="81"/>
            <rFont val="Tahoma"/>
            <family val="2"/>
          </rPr>
          <t>Darlene Dobie:</t>
        </r>
        <r>
          <rPr>
            <sz val="9"/>
            <color indexed="81"/>
            <rFont val="Tahoma"/>
            <family val="2"/>
          </rPr>
          <t xml:space="preserve">
Why is this stating "for additional attributes only"?
</t>
        </r>
      </text>
    </comment>
    <comment ref="F8" authorId="1" shapeId="0" xr:uid="{00000000-0006-0000-0700-000002000000}">
      <text>
        <r>
          <rPr>
            <b/>
            <sz val="9"/>
            <color indexed="81"/>
            <rFont val="Tahoma"/>
            <family val="2"/>
          </rPr>
          <t>Jia Chen:</t>
        </r>
        <r>
          <rPr>
            <sz val="9"/>
            <color indexed="81"/>
            <rFont val="Tahoma"/>
            <family val="2"/>
          </rPr>
          <t xml:space="preserve">
Assumption that most IFRS 17 requirements will have to be derived</t>
        </r>
      </text>
    </comment>
    <comment ref="I8" authorId="1" shapeId="0" xr:uid="{00000000-0006-0000-0700-000003000000}">
      <text>
        <r>
          <rPr>
            <b/>
            <sz val="9"/>
            <color indexed="81"/>
            <rFont val="Tahoma"/>
            <family val="2"/>
          </rPr>
          <t>Jia Chen:</t>
        </r>
        <r>
          <rPr>
            <sz val="9"/>
            <color indexed="81"/>
            <rFont val="Tahoma"/>
            <family val="2"/>
          </rPr>
          <t xml:space="preserve">
If future-state attribute name is unavailable, put brief description of attribute</t>
        </r>
      </text>
    </comment>
    <comment ref="B11" authorId="0" shapeId="0" xr:uid="{00000000-0006-0000-0700-000004000000}">
      <text>
        <r>
          <rPr>
            <b/>
            <sz val="9"/>
            <color indexed="81"/>
            <rFont val="Tahoma"/>
            <family val="2"/>
          </rPr>
          <t>Darlene Dobie:</t>
        </r>
        <r>
          <rPr>
            <sz val="9"/>
            <color indexed="81"/>
            <rFont val="Tahoma"/>
            <family val="2"/>
          </rPr>
          <t xml:space="preserve">
look up key</t>
        </r>
      </text>
    </comment>
    <comment ref="F12" authorId="0" shapeId="0" xr:uid="{00000000-0006-0000-0700-000005000000}">
      <text>
        <r>
          <rPr>
            <b/>
            <sz val="9"/>
            <color indexed="81"/>
            <rFont val="Tahoma"/>
            <family val="2"/>
          </rPr>
          <t>Darlene Dobie:</t>
        </r>
        <r>
          <rPr>
            <sz val="9"/>
            <color indexed="81"/>
            <rFont val="Tahoma"/>
            <family val="2"/>
          </rPr>
          <t xml:space="preserve">
Policy Effective Date will be in the reference data , no in the Event Feed. </t>
        </r>
      </text>
    </comment>
    <comment ref="L12" authorId="0" shapeId="0" xr:uid="{00000000-0006-0000-0700-000006000000}">
      <text>
        <r>
          <rPr>
            <b/>
            <sz val="9"/>
            <color indexed="81"/>
            <rFont val="Tahoma"/>
            <family val="2"/>
          </rPr>
          <t>Darlene Dobie:</t>
        </r>
        <r>
          <rPr>
            <sz val="9"/>
            <color indexed="81"/>
            <rFont val="Tahoma"/>
            <family val="2"/>
          </rPr>
          <t xml:space="preserve">
We can make the feed date format whatever we want.  
Existing CDB date layout is unique to avoid Y2K</t>
        </r>
      </text>
    </comment>
    <comment ref="B13" authorId="0" shapeId="0" xr:uid="{00000000-0006-0000-0700-000007000000}">
      <text>
        <r>
          <rPr>
            <b/>
            <sz val="9"/>
            <color indexed="81"/>
            <rFont val="Tahoma"/>
            <family val="2"/>
          </rPr>
          <t>Darlene Dobie:</t>
        </r>
        <r>
          <rPr>
            <sz val="9"/>
            <color indexed="81"/>
            <rFont val="Tahoma"/>
            <family val="2"/>
          </rPr>
          <t xml:space="preserve">
Clarify what this is.    Province of Issue?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Darlene Dobie</author>
    <author>Jia Chen</author>
  </authors>
  <commentList>
    <comment ref="E8" authorId="0" shapeId="0" xr:uid="{00000000-0006-0000-0800-000001000000}">
      <text>
        <r>
          <rPr>
            <b/>
            <sz val="9"/>
            <color indexed="81"/>
            <rFont val="Tahoma"/>
            <family val="2"/>
          </rPr>
          <t>Darlene Dobie:</t>
        </r>
        <r>
          <rPr>
            <sz val="9"/>
            <color indexed="81"/>
            <rFont val="Tahoma"/>
            <family val="2"/>
          </rPr>
          <t xml:space="preserve">
Why is this stating "for additional attributes only"?
</t>
        </r>
      </text>
    </comment>
    <comment ref="F8" authorId="1" shapeId="0" xr:uid="{00000000-0006-0000-0800-000002000000}">
      <text>
        <r>
          <rPr>
            <b/>
            <sz val="9"/>
            <color indexed="81"/>
            <rFont val="Tahoma"/>
            <family val="2"/>
          </rPr>
          <t>Jia Chen:</t>
        </r>
        <r>
          <rPr>
            <sz val="9"/>
            <color indexed="81"/>
            <rFont val="Tahoma"/>
            <family val="2"/>
          </rPr>
          <t xml:space="preserve">
Assumption that most IFRS 17 requirements will have to be derived</t>
        </r>
      </text>
    </comment>
    <comment ref="I8" authorId="1" shapeId="0" xr:uid="{00000000-0006-0000-0800-000003000000}">
      <text>
        <r>
          <rPr>
            <b/>
            <sz val="9"/>
            <color indexed="81"/>
            <rFont val="Tahoma"/>
            <family val="2"/>
          </rPr>
          <t>Jia Chen:</t>
        </r>
        <r>
          <rPr>
            <sz val="9"/>
            <color indexed="81"/>
            <rFont val="Tahoma"/>
            <family val="2"/>
          </rPr>
          <t xml:space="preserve">
If future-state attribute name is unavailable, put brief description of attribute</t>
        </r>
      </text>
    </comment>
    <comment ref="B11" authorId="0" shapeId="0" xr:uid="{00000000-0006-0000-0800-000004000000}">
      <text>
        <r>
          <rPr>
            <b/>
            <sz val="9"/>
            <color indexed="81"/>
            <rFont val="Tahoma"/>
            <family val="2"/>
          </rPr>
          <t>Darlene Dobie:</t>
        </r>
        <r>
          <rPr>
            <sz val="9"/>
            <color indexed="81"/>
            <rFont val="Tahoma"/>
            <family val="2"/>
          </rPr>
          <t xml:space="preserve">
Look up key</t>
        </r>
      </text>
    </comment>
    <comment ref="B12" authorId="0" shapeId="0" xr:uid="{00000000-0006-0000-0800-000005000000}">
      <text>
        <r>
          <rPr>
            <b/>
            <sz val="9"/>
            <color indexed="81"/>
            <rFont val="Tahoma"/>
            <family val="2"/>
          </rPr>
          <t>Darlene Dobie:</t>
        </r>
        <r>
          <rPr>
            <sz val="9"/>
            <color indexed="81"/>
            <rFont val="Tahoma"/>
            <family val="2"/>
          </rPr>
          <t xml:space="preserve">
Look up key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Darlene Dobie</author>
    <author>Jia Chen</author>
  </authors>
  <commentList>
    <comment ref="E8" authorId="0" shapeId="0" xr:uid="{00000000-0006-0000-0900-000001000000}">
      <text>
        <r>
          <rPr>
            <b/>
            <sz val="9"/>
            <color indexed="81"/>
            <rFont val="Tahoma"/>
            <family val="2"/>
          </rPr>
          <t>Darlene Dobie:</t>
        </r>
        <r>
          <rPr>
            <sz val="9"/>
            <color indexed="81"/>
            <rFont val="Tahoma"/>
            <family val="2"/>
          </rPr>
          <t xml:space="preserve">
Why is this stating "for additional attributes only"?
</t>
        </r>
      </text>
    </comment>
    <comment ref="F8" authorId="1" shapeId="0" xr:uid="{00000000-0006-0000-0900-000002000000}">
      <text>
        <r>
          <rPr>
            <b/>
            <sz val="9"/>
            <color indexed="81"/>
            <rFont val="Tahoma"/>
            <family val="2"/>
          </rPr>
          <t>Jia Chen:</t>
        </r>
        <r>
          <rPr>
            <sz val="9"/>
            <color indexed="81"/>
            <rFont val="Tahoma"/>
            <family val="2"/>
          </rPr>
          <t xml:space="preserve">
Assumption that most IFRS 17 requirements will have to be derived</t>
        </r>
      </text>
    </comment>
    <comment ref="I8" authorId="1" shapeId="0" xr:uid="{00000000-0006-0000-0900-000003000000}">
      <text>
        <r>
          <rPr>
            <b/>
            <sz val="9"/>
            <color indexed="81"/>
            <rFont val="Tahoma"/>
            <family val="2"/>
          </rPr>
          <t>Jia Chen:</t>
        </r>
        <r>
          <rPr>
            <sz val="9"/>
            <color indexed="81"/>
            <rFont val="Tahoma"/>
            <family val="2"/>
          </rPr>
          <t xml:space="preserve">
If future-state attribute name is unavailable, put brief description of attribute</t>
        </r>
      </text>
    </comment>
    <comment ref="B11" authorId="0" shapeId="0" xr:uid="{00000000-0006-0000-0900-000004000000}">
      <text>
        <r>
          <rPr>
            <b/>
            <sz val="9"/>
            <color indexed="81"/>
            <rFont val="Tahoma"/>
            <family val="2"/>
          </rPr>
          <t>Darlene Dobie:</t>
        </r>
        <r>
          <rPr>
            <sz val="9"/>
            <color indexed="81"/>
            <rFont val="Tahoma"/>
            <family val="2"/>
          </rPr>
          <t xml:space="preserve">
What is this?
</t>
        </r>
      </text>
    </comment>
  </commentList>
</comments>
</file>

<file path=xl/sharedStrings.xml><?xml version="1.0" encoding="utf-8"?>
<sst xmlns="http://schemas.openxmlformats.org/spreadsheetml/2006/main" count="6356" uniqueCount="1268">
  <si>
    <t>Legend for the Feeder Summary</t>
  </si>
  <si>
    <t>Worksheet</t>
  </si>
  <si>
    <t>Hub Inventory</t>
  </si>
  <si>
    <t>This worksheet captures the core information regarding the feeders with respect to the source system's ability to send required attributes to the FAH, the status of the feeder assessment, and the content of the feeds</t>
  </si>
  <si>
    <t>Legend</t>
  </si>
  <si>
    <t>Group</t>
  </si>
  <si>
    <t>Column Header</t>
  </si>
  <si>
    <t>Column Description</t>
  </si>
  <si>
    <t>Column Sub-Header (all apply to each Column Header)</t>
  </si>
  <si>
    <t>Column Sub-Header Description / Drop Down Options</t>
  </si>
  <si>
    <t>Response Type</t>
  </si>
  <si>
    <t>Document used for gap analysis</t>
  </si>
  <si>
    <t>What document was used to understand IFRS 17 data requirements</t>
  </si>
  <si>
    <t>N/A</t>
  </si>
  <si>
    <t>What document (if any) was used to inform what data attributes the future state feeds for IFRS 17 would need to contain? I.e. Data Requirements document from Corporate, produced by Giulio Tullio and KPMG</t>
  </si>
  <si>
    <t>Free Form</t>
  </si>
  <si>
    <t>SOURCE SYSTEM</t>
  </si>
  <si>
    <t>System will send more than 1 feed for IFRS 17</t>
  </si>
  <si>
    <t>If the system will send more than 1 feed (including transaction and policy reference) to FAH for IFRS 17</t>
  </si>
  <si>
    <r>
      <t xml:space="preserve">Yes: </t>
    </r>
    <r>
      <rPr>
        <sz val="11"/>
        <color theme="1"/>
        <rFont val="Calibri"/>
        <family val="2"/>
        <scheme val="minor"/>
      </rPr>
      <t xml:space="preserve">The system will send more than 1 feed to the FAH, for IFRS 17 (including transaction and reference data feeds) </t>
    </r>
    <r>
      <rPr>
        <b/>
        <sz val="11"/>
        <color theme="1"/>
        <rFont val="Calibri"/>
        <family val="2"/>
        <scheme val="minor"/>
      </rPr>
      <t xml:space="preserve">
No: </t>
    </r>
    <r>
      <rPr>
        <sz val="11"/>
        <color theme="1"/>
        <rFont val="Calibri"/>
        <family val="2"/>
        <scheme val="minor"/>
      </rPr>
      <t>The system will send all the necessary transaction and policy reference data to the FAH in one feed</t>
    </r>
  </si>
  <si>
    <t>Drop-down menu</t>
  </si>
  <si>
    <t># of feeds being sent for IFRS 17</t>
  </si>
  <si>
    <t xml:space="preserve">Number of feeds being sent to FAH for IFRS 17 (including transaction and policy reference) </t>
  </si>
  <si>
    <t>i.e. if this feed will have a new policy reference data feed that needs to be sent to the FAH as well as the accounting transaction feed, you would put 2 in this field</t>
  </si>
  <si>
    <t>FEEDER</t>
  </si>
  <si>
    <t>New File Format</t>
  </si>
  <si>
    <t>What is the new file format this feed will be sent in?</t>
  </si>
  <si>
    <t>Only fill in if your source system will send this feed in a new file format, and this file format has been defined. otherwise fill N/A</t>
  </si>
  <si>
    <t>FEEDER FILE INFORMATION</t>
  </si>
  <si>
    <t>Event based or Transaction Based</t>
  </si>
  <si>
    <t>If the feeder will be sending accounting events or pre accounted transactions</t>
  </si>
  <si>
    <r>
      <rPr>
        <b/>
        <sz val="11"/>
        <color theme="1"/>
        <rFont val="Calibri"/>
        <family val="2"/>
        <scheme val="minor"/>
      </rPr>
      <t xml:space="preserve">EBF: </t>
    </r>
    <r>
      <rPr>
        <sz val="11"/>
        <color theme="1"/>
        <rFont val="Calibri"/>
        <family val="2"/>
        <scheme val="minor"/>
      </rPr>
      <t xml:space="preserve">Event based feed
</t>
    </r>
    <r>
      <rPr>
        <b/>
        <sz val="11"/>
        <color theme="1"/>
        <rFont val="Calibri"/>
        <family val="2"/>
        <scheme val="minor"/>
      </rPr>
      <t xml:space="preserve">TBF: </t>
    </r>
    <r>
      <rPr>
        <sz val="11"/>
        <color theme="1"/>
        <rFont val="Calibri"/>
        <family val="2"/>
        <scheme val="minor"/>
      </rPr>
      <t>Transaction based feed</t>
    </r>
  </si>
  <si>
    <r>
      <t xml:space="preserve">Type of event(s) being sent </t>
    </r>
    <r>
      <rPr>
        <b/>
        <sz val="11"/>
        <color rgb="FFFF0000"/>
        <rFont val="Calibri"/>
        <family val="2"/>
        <scheme val="minor"/>
      </rPr>
      <t>(assumption that Asia will not be sending event based feeds, pre-populated to N/A)</t>
    </r>
  </si>
  <si>
    <t>If the feeder is sending EBF, what kind of events are being sent?</t>
  </si>
  <si>
    <t>Only applicable to feeds that are going to send accounting events. Otherwise, fill N/A. Fill in the type of event that this feeder will send (i.e. premiums received)</t>
  </si>
  <si>
    <r>
      <t># of event types per feed</t>
    </r>
    <r>
      <rPr>
        <b/>
        <sz val="11"/>
        <color rgb="FFFF0000"/>
        <rFont val="Calibri"/>
        <family val="2"/>
        <scheme val="minor"/>
      </rPr>
      <t xml:space="preserve"> (assumption that Asia will not be sending event based feeds, pre-populated to N/A)</t>
    </r>
  </si>
  <si>
    <t>Number of different types of events that are being sent in this feed</t>
  </si>
  <si>
    <t>Only applicable to feeds that are going to send accounting events. Fill in the number of different types of events that this feeder will send (i.e. claims and premiums in the same feed mean 2 events)</t>
  </si>
  <si>
    <r>
      <t xml:space="preserve">TIMELINE
</t>
    </r>
    <r>
      <rPr>
        <b/>
        <sz val="11"/>
        <color theme="1"/>
        <rFont val="Calibri"/>
        <family val="2"/>
        <scheme val="minor"/>
      </rPr>
      <t>Note:</t>
    </r>
    <r>
      <rPr>
        <sz val="11"/>
        <color theme="1"/>
        <rFont val="Calibri"/>
        <family val="2"/>
        <scheme val="minor"/>
      </rPr>
      <t xml:space="preserve"> if your feeder assessment has concluded prior to receiving this tracker, you can skip this section and fill "completed" in all of these fields</t>
    </r>
  </si>
  <si>
    <t>Original Feeder Assessment Start Date</t>
  </si>
  <si>
    <t>Original date planned to start assessment</t>
  </si>
  <si>
    <t>Note: only fill this in if your feeder assessment has kicked off recently and you still plan to stick by the original start date. If your start date has changed prior to receiving this tracker, skip this field and only fill in "new start date"</t>
  </si>
  <si>
    <t>Start Date Changed</t>
  </si>
  <si>
    <t>Yes / no if the start date has changed from the original</t>
  </si>
  <si>
    <r>
      <rPr>
        <b/>
        <sz val="11"/>
        <color theme="1"/>
        <rFont val="Calibri"/>
        <family val="2"/>
        <scheme val="minor"/>
      </rPr>
      <t>Yes:</t>
    </r>
    <r>
      <rPr>
        <sz val="11"/>
        <color theme="1"/>
        <rFont val="Calibri"/>
        <family val="2"/>
        <scheme val="minor"/>
      </rPr>
      <t xml:space="preserve"> Start date has changed from original
</t>
    </r>
    <r>
      <rPr>
        <b/>
        <sz val="11"/>
        <color theme="1"/>
        <rFont val="Calibri"/>
        <family val="2"/>
        <scheme val="minor"/>
      </rPr>
      <t>No:</t>
    </r>
    <r>
      <rPr>
        <sz val="11"/>
        <color theme="1"/>
        <rFont val="Calibri"/>
        <family val="2"/>
        <scheme val="minor"/>
      </rPr>
      <t xml:space="preserve"> Start date has not changed from original
</t>
    </r>
    <r>
      <rPr>
        <b/>
        <sz val="11"/>
        <color theme="1"/>
        <rFont val="Calibri"/>
        <family val="2"/>
        <scheme val="minor"/>
      </rPr>
      <t xml:space="preserve">Completed: </t>
    </r>
    <r>
      <rPr>
        <sz val="11"/>
        <color theme="1"/>
        <rFont val="Calibri"/>
        <family val="2"/>
        <scheme val="minor"/>
      </rPr>
      <t>Assessment concluded prior to receiving this tracker</t>
    </r>
  </si>
  <si>
    <t>New Start Date</t>
  </si>
  <si>
    <t>New start date, if applicable</t>
  </si>
  <si>
    <t>Original Feeder Assessment Completion Date</t>
  </si>
  <si>
    <t>Original date planned to finish assessment</t>
  </si>
  <si>
    <t>Note: only fill this in if your feeder assessment has kicked off recently and you still plan to use the original compleion date. If your completion date has changed prior to receiving this tracker, skip this field and only fill in "new completion date"</t>
  </si>
  <si>
    <t>Completion Date Changed</t>
  </si>
  <si>
    <t>Yes / no if the finish date has changed from the original</t>
  </si>
  <si>
    <r>
      <rPr>
        <b/>
        <sz val="11"/>
        <color theme="1"/>
        <rFont val="Calibri"/>
        <family val="2"/>
        <scheme val="minor"/>
      </rPr>
      <t xml:space="preserve">Yes: </t>
    </r>
    <r>
      <rPr>
        <sz val="11"/>
        <color theme="1"/>
        <rFont val="Calibri"/>
        <family val="2"/>
        <scheme val="minor"/>
      </rPr>
      <t xml:space="preserve">Completion date has changed from original
</t>
    </r>
    <r>
      <rPr>
        <b/>
        <sz val="11"/>
        <color theme="1"/>
        <rFont val="Calibri"/>
        <family val="2"/>
        <scheme val="minor"/>
      </rPr>
      <t xml:space="preserve">No: </t>
    </r>
    <r>
      <rPr>
        <sz val="11"/>
        <color theme="1"/>
        <rFont val="Calibri"/>
        <family val="2"/>
        <scheme val="minor"/>
      </rPr>
      <t xml:space="preserve">Completion date has not changed from original
</t>
    </r>
    <r>
      <rPr>
        <b/>
        <sz val="11"/>
        <color theme="1"/>
        <rFont val="Calibri"/>
        <family val="2"/>
        <scheme val="minor"/>
      </rPr>
      <t xml:space="preserve">Completed: </t>
    </r>
    <r>
      <rPr>
        <sz val="11"/>
        <color theme="1"/>
        <rFont val="Calibri"/>
        <family val="2"/>
        <scheme val="minor"/>
      </rPr>
      <t>Assessment concluded prior to receiving this tracker</t>
    </r>
  </si>
  <si>
    <t>New Completion Date</t>
  </si>
  <si>
    <t>New finish date, if applicable</t>
  </si>
  <si>
    <t>FEEDER ASSESSMENT OWNERSHIP</t>
  </si>
  <si>
    <t>BU Feeder Assessment Owner</t>
  </si>
  <si>
    <t>Who is the owner of the assessment</t>
  </si>
  <si>
    <t>Who is the main point of contact to understand the results and process of the feeder assessment</t>
  </si>
  <si>
    <r>
      <t xml:space="preserve">FEEDER ASSESSMENT RISK
</t>
    </r>
    <r>
      <rPr>
        <b/>
        <sz val="11"/>
        <color theme="1"/>
        <rFont val="Calibri"/>
        <family val="2"/>
        <scheme val="minor"/>
      </rPr>
      <t>Note:</t>
    </r>
    <r>
      <rPr>
        <sz val="11"/>
        <color theme="1"/>
        <rFont val="Calibri"/>
        <family val="2"/>
        <scheme val="minor"/>
      </rPr>
      <t xml:space="preserve"> if your feeder assessment has concluded prior to receiving this tracker, you can skip this section and fill "completed" in all of these fields</t>
    </r>
  </si>
  <si>
    <t>Functional Risks</t>
  </si>
  <si>
    <t>Any risks from a functional perspective</t>
  </si>
  <si>
    <t>i.e. Functional leads are having difficulty defining attributes required to satisfy a disclosure requirement for IFRS 17</t>
  </si>
  <si>
    <t>Technical Risks</t>
  </si>
  <si>
    <t>Any risks from a technical perspective</t>
  </si>
  <si>
    <t>i.e. Modifying legacy system to send new file format will require great resource investment</t>
  </si>
  <si>
    <t>Data Risks</t>
  </si>
  <si>
    <t>Any risks from a data perspective</t>
  </si>
  <si>
    <t>i.e. The data attributes required in the feed as defined by the functional leads does not currently exist in the source system</t>
  </si>
  <si>
    <t>Risk Mitigation Strategies</t>
  </si>
  <si>
    <t>BU strategies to mitigate the risks / resolve any issues with the assessment</t>
  </si>
  <si>
    <t>BU Internal Status</t>
  </si>
  <si>
    <t>BU Internal Status of Feeder Assessment</t>
  </si>
  <si>
    <t>The internal BU status for the assessment</t>
  </si>
  <si>
    <r>
      <rPr>
        <b/>
        <sz val="11"/>
        <color theme="1"/>
        <rFont val="Calibri"/>
        <family val="2"/>
        <scheme val="minor"/>
      </rPr>
      <t>On Target:</t>
    </r>
    <r>
      <rPr>
        <sz val="11"/>
        <color theme="1"/>
        <rFont val="Calibri"/>
        <family val="2"/>
        <scheme val="minor"/>
      </rPr>
      <t xml:space="preserve"> on target to be completed by assigned completion date
</t>
    </r>
    <r>
      <rPr>
        <b/>
        <sz val="11"/>
        <color theme="1"/>
        <rFont val="Calibri"/>
        <family val="2"/>
        <scheme val="minor"/>
      </rPr>
      <t>Delayed:</t>
    </r>
    <r>
      <rPr>
        <sz val="11"/>
        <color theme="1"/>
        <rFont val="Calibri"/>
        <family val="2"/>
        <scheme val="minor"/>
      </rPr>
      <t xml:space="preserve"> not on target to be completed by assigned completion date, or already past original completion date
</t>
    </r>
    <r>
      <rPr>
        <b/>
        <sz val="11"/>
        <color theme="1"/>
        <rFont val="Calibri"/>
        <family val="2"/>
        <scheme val="minor"/>
      </rPr>
      <t>Completed: a</t>
    </r>
    <r>
      <rPr>
        <sz val="11"/>
        <color theme="1"/>
        <rFont val="Calibri"/>
        <family val="2"/>
        <scheme val="minor"/>
      </rPr>
      <t>ssessment completed</t>
    </r>
  </si>
  <si>
    <t>Development stage (only applicable for feeders in design)</t>
  </si>
  <si>
    <t>Design stage, only applicable fo feeders that have completed the assessment and begun design</t>
  </si>
  <si>
    <t>Current State Policy Number Information</t>
  </si>
  <si>
    <t>More detailed information on policy number for current state</t>
  </si>
  <si>
    <t>How uniqueness of policy number is ensured</t>
  </si>
  <si>
    <t>Description of the process in place to guarantee that each policy number within a system is unique</t>
  </si>
  <si>
    <t>Do additional systems maintain or process info about this policy?</t>
  </si>
  <si>
    <r>
      <rPr>
        <b/>
        <sz val="11"/>
        <color theme="1"/>
        <rFont val="Calibri"/>
        <family val="2"/>
        <scheme val="minor"/>
      </rPr>
      <t xml:space="preserve">Yes: </t>
    </r>
    <r>
      <rPr>
        <sz val="11"/>
        <color theme="1"/>
        <rFont val="Calibri"/>
        <family val="2"/>
        <scheme val="minor"/>
      </rPr>
      <t xml:space="preserve">additional systems maintain or process information for this policy (i.e. comissions)
</t>
    </r>
    <r>
      <rPr>
        <b/>
        <sz val="11"/>
        <color theme="1"/>
        <rFont val="Calibri"/>
        <family val="2"/>
        <scheme val="minor"/>
      </rPr>
      <t>No:</t>
    </r>
    <r>
      <rPr>
        <sz val="11"/>
        <color theme="1"/>
        <rFont val="Calibri"/>
        <family val="2"/>
        <scheme val="minor"/>
      </rPr>
      <t xml:space="preserve"> no additional systems maintain or process information for this policy</t>
    </r>
  </si>
  <si>
    <t>If yes to previous question, which systems?</t>
  </si>
  <si>
    <t>List of systems that maintain or process info about the policy, if applicable</t>
  </si>
  <si>
    <t>If additional systems maintain or process info about this policy, do they use the same policy number as the core system?</t>
  </si>
  <si>
    <r>
      <rPr>
        <b/>
        <sz val="11"/>
        <color theme="1"/>
        <rFont val="Calibri"/>
        <family val="2"/>
        <scheme val="minor"/>
      </rPr>
      <t>Yes</t>
    </r>
    <r>
      <rPr>
        <sz val="11"/>
        <color theme="1"/>
        <rFont val="Calibri"/>
        <family val="2"/>
        <scheme val="minor"/>
      </rPr>
      <t xml:space="preserve">: policy number used in the additional systems is the same as that used in the core system
</t>
    </r>
    <r>
      <rPr>
        <b/>
        <sz val="11"/>
        <color theme="1"/>
        <rFont val="Calibri"/>
        <family val="2"/>
        <scheme val="minor"/>
      </rPr>
      <t>No:</t>
    </r>
    <r>
      <rPr>
        <sz val="11"/>
        <color theme="1"/>
        <rFont val="Calibri"/>
        <family val="2"/>
        <scheme val="minor"/>
      </rPr>
      <t xml:space="preserve"> additional systems have internal policy numbers / apply transformations to the original policy number</t>
    </r>
  </si>
  <si>
    <t>REFERENCE DATA</t>
  </si>
  <si>
    <t>Transformation Reference Data</t>
  </si>
  <si>
    <t>Reference data loaded to the FAH in a one-time load, then maintained through the FAH GUI for future updates. Can include look-up tables for system specific codes, major product definitions, etc.</t>
  </si>
  <si>
    <t>Will this PAS require 1 time load of mapping / transformation reference data into FAH?</t>
  </si>
  <si>
    <r>
      <rPr>
        <b/>
        <sz val="11"/>
        <color theme="1"/>
        <rFont val="Calibri"/>
        <family val="2"/>
        <scheme val="minor"/>
      </rPr>
      <t>Yes:</t>
    </r>
    <r>
      <rPr>
        <sz val="11"/>
        <color theme="1"/>
        <rFont val="Calibri"/>
        <family val="2"/>
        <scheme val="minor"/>
      </rPr>
      <t xml:space="preserve"> the PAS will require reference data / mapping tables in the FAH
</t>
    </r>
    <r>
      <rPr>
        <b/>
        <sz val="11"/>
        <color theme="1"/>
        <rFont val="Calibri"/>
        <family val="2"/>
        <scheme val="minor"/>
      </rPr>
      <t>No:</t>
    </r>
    <r>
      <rPr>
        <sz val="11"/>
        <color theme="1"/>
        <rFont val="Calibri"/>
        <family val="2"/>
        <scheme val="minor"/>
      </rPr>
      <t xml:space="preserve"> the PAS will not require reference data / mapping tables in the FAH</t>
    </r>
  </si>
  <si>
    <t>If "yes" to 1 time ref data load, what existing reference data will be loaded?</t>
  </si>
  <si>
    <t>If PAS requires 1 time load of reference data / mapping tables that currently exists, list tables to be ingested. Otherwise fill N/A</t>
  </si>
  <si>
    <t>What is the file format of the existing reference data?</t>
  </si>
  <si>
    <t>The file format in which the existing reference data / tables will be sent to the Accounting Hub. Otherwise fill N/A if there is no transformation reference data required</t>
  </si>
  <si>
    <t>If "yes" to 1 time ref data load, what new ref data will be loaded?</t>
  </si>
  <si>
    <t>If PAS requires 1 time load of reference data / mapping tables that does not currently exist, describe the function of the new tables. Otherwise fill N/A</t>
  </si>
  <si>
    <t>What is the file format of the new reference data?</t>
  </si>
  <si>
    <t>The file format in which the new reference data / tables will be sent to the Accounting Hub (if currently undecided, put working assumption). Otherwise fill N/A if there is no transformation reference data required</t>
  </si>
  <si>
    <t>REGULATORY IMPACT TO FEEDS</t>
  </si>
  <si>
    <t>Regulatory requirements or concerns</t>
  </si>
  <si>
    <t>Any government or legal regulatory concerns regarding this feed / source system's data</t>
  </si>
  <si>
    <t>i.e. Canadian data cannot be moved outside of Canada</t>
  </si>
  <si>
    <t>PIA Status</t>
  </si>
  <si>
    <t>Current status and details surrounding the Business Unit owned Privacy Impact Assessment</t>
  </si>
  <si>
    <t>BU's understanding of how the Privacy Impact Assessment for IFRS 17 feeds is progressing (i.e. in progress, not started, unknown)</t>
  </si>
  <si>
    <t>PII attributes</t>
  </si>
  <si>
    <t>Personally identifiable information in the feed that will need to be masked or truncated</t>
  </si>
  <si>
    <t>i.e. Name, SSN, Address</t>
  </si>
  <si>
    <t>INFORMATION TO ENABLE DESIGN PHASE</t>
  </si>
  <si>
    <t>Modifications to internal BU ETLs / FTPs required</t>
  </si>
  <si>
    <t>Are there any internal ETLs between BU systems that create / unpack the file before it is sent to the file server to be picked up? If so, will they be modified to create the new IFRS 17 feed(s)?</t>
  </si>
  <si>
    <r>
      <rPr>
        <b/>
        <sz val="11"/>
        <color theme="1"/>
        <rFont val="Calibri"/>
        <family val="2"/>
        <scheme val="minor"/>
      </rPr>
      <t xml:space="preserve">Yes: </t>
    </r>
    <r>
      <rPr>
        <sz val="11"/>
        <color theme="1"/>
        <rFont val="Calibri"/>
        <family val="2"/>
        <scheme val="minor"/>
      </rPr>
      <t xml:space="preserve">There will be modifications to internal BU ETLs / FTPs to create / unpack the new feed before it is sent to the file server
</t>
    </r>
    <r>
      <rPr>
        <b/>
        <sz val="11"/>
        <color theme="1"/>
        <rFont val="Calibri"/>
        <family val="2"/>
        <scheme val="minor"/>
      </rPr>
      <t xml:space="preserve">No: </t>
    </r>
    <r>
      <rPr>
        <sz val="11"/>
        <color theme="1"/>
        <rFont val="Calibri"/>
        <family val="2"/>
        <scheme val="minor"/>
      </rPr>
      <t>There will be no modifications to internal BU ETLs / FTPs</t>
    </r>
  </si>
  <si>
    <t>Limitations of frequency of sending feed to FAH</t>
  </si>
  <si>
    <t>Any limitations to sending feeds more or less frequently to the FAH than current crequency of sending to OWB (ETL1)</t>
  </si>
  <si>
    <t>Estimated volume of feed</t>
  </si>
  <si>
    <t xml:space="preserve">Estimated volume of feed (rows) based on frequency of feed </t>
  </si>
  <si>
    <t>i.e. if feed is sent daily, put the estimated average rows for that feed on a daily basis. If feed is sent monthly, put the estimated average rows for that monthly feed</t>
  </si>
  <si>
    <t>PAS accounting logic documented and available to send</t>
  </si>
  <si>
    <t>If accounting logic (i.e. which GL accounts debits and credits should be appplied to) if well documented and available to send</t>
  </si>
  <si>
    <r>
      <rPr>
        <b/>
        <sz val="11"/>
        <color theme="1"/>
        <rFont val="Calibri"/>
        <family val="2"/>
        <scheme val="minor"/>
      </rPr>
      <t xml:space="preserve">Yes: </t>
    </r>
    <r>
      <rPr>
        <sz val="11"/>
        <color theme="1"/>
        <rFont val="Calibri"/>
        <family val="2"/>
        <scheme val="minor"/>
      </rPr>
      <t xml:space="preserve">accounting logic on how events are turned into debits and credits, and which GL accounts these debits and credits should be posted to is documented and available to send to Sun Rise program team
</t>
    </r>
    <r>
      <rPr>
        <b/>
        <sz val="11"/>
        <color theme="1"/>
        <rFont val="Calibri"/>
        <family val="2"/>
        <scheme val="minor"/>
      </rPr>
      <t xml:space="preserve">No: </t>
    </r>
    <r>
      <rPr>
        <sz val="11"/>
        <color theme="1"/>
        <rFont val="Calibri"/>
        <family val="2"/>
        <scheme val="minor"/>
      </rPr>
      <t>there is no formal documentation of accounting logic for this source system</t>
    </r>
  </si>
  <si>
    <t>Legend for the &lt;PRKey&gt;.TXT IFRS 17 Inventory Assessment</t>
  </si>
  <si>
    <t>&lt;PRKey&gt;.TXT</t>
  </si>
  <si>
    <t>This worksheet captures the information regarding the data attributes that are required from the source systems to generate accounting and reporting outside of IFRS 17 compliance requirements (i.e. management, statuatory, NAIC)</t>
  </si>
  <si>
    <t>HEADER INFORMATION</t>
  </si>
  <si>
    <t>BG</t>
  </si>
  <si>
    <t>The business geography this file is produced by</t>
  </si>
  <si>
    <t>i.e. Philippines</t>
  </si>
  <si>
    <t>BU</t>
  </si>
  <si>
    <t>The Business unit this file is produced by</t>
  </si>
  <si>
    <t>i.e. SLOCPI</t>
  </si>
  <si>
    <t>Source System</t>
  </si>
  <si>
    <t>The source system that will produce this file for IFRS 17</t>
  </si>
  <si>
    <t>i.e. Ingenium</t>
  </si>
  <si>
    <t>PR Key / File Name</t>
  </si>
  <si>
    <t>PR Key is only applicable to North American feeds. For Asia feeds, put the file name</t>
  </si>
  <si>
    <t>i.e. FDPPH001.DAT</t>
  </si>
  <si>
    <t>Feed Type</t>
  </si>
  <si>
    <t>The strategy for producing the new feed for IFRS 17</t>
  </si>
  <si>
    <r>
      <rPr>
        <b/>
        <sz val="11"/>
        <color theme="1"/>
        <rFont val="Calibri"/>
        <family val="2"/>
        <scheme val="minor"/>
      </rPr>
      <t xml:space="preserve">Current feed: </t>
    </r>
    <r>
      <rPr>
        <sz val="11"/>
        <color theme="1"/>
        <rFont val="Calibri"/>
        <family val="2"/>
        <scheme val="minor"/>
      </rPr>
      <t xml:space="preserve">Send the exact same feed as current state (i.e. feed is not impacted by IFRS 17)
</t>
    </r>
    <r>
      <rPr>
        <b/>
        <sz val="11"/>
        <color theme="1"/>
        <rFont val="Calibri"/>
        <family val="2"/>
        <scheme val="minor"/>
      </rPr>
      <t xml:space="preserve">Modified current feed: </t>
    </r>
    <r>
      <rPr>
        <sz val="11"/>
        <color theme="1"/>
        <rFont val="Calibri"/>
        <family val="2"/>
        <scheme val="minor"/>
      </rPr>
      <t xml:space="preserve">same file format as current state, but with IFRS 17 data attributes appended
</t>
    </r>
    <r>
      <rPr>
        <b/>
        <sz val="11"/>
        <color theme="1"/>
        <rFont val="Calibri"/>
        <family val="2"/>
        <scheme val="minor"/>
      </rPr>
      <t>New file layout:</t>
    </r>
    <r>
      <rPr>
        <sz val="11"/>
        <color theme="1"/>
        <rFont val="Calibri"/>
        <family val="2"/>
        <scheme val="minor"/>
      </rPr>
      <t xml:space="preserve"> net new file format (i.e. event based format)
</t>
    </r>
    <r>
      <rPr>
        <b/>
        <sz val="11"/>
        <color theme="1"/>
        <rFont val="Calibri"/>
        <family val="2"/>
        <scheme val="minor"/>
      </rPr>
      <t>New reference data feed:</t>
    </r>
    <r>
      <rPr>
        <sz val="11"/>
        <color theme="1"/>
        <rFont val="Calibri"/>
        <family val="2"/>
        <scheme val="minor"/>
      </rPr>
      <t xml:space="preserve"> a seperate feed with a new layout, containing only reference data</t>
    </r>
  </si>
  <si>
    <t>HIGH LEVEL REPORTING / ATTRIBUTE AVAILABILITY AND INFORMATION</t>
  </si>
  <si>
    <t>Financial Reporting Requirements</t>
  </si>
  <si>
    <t>The reporting requirement / data attribute that is being tracked in this file</t>
  </si>
  <si>
    <t>Will come pre-populated with IFRS 17 reporting requirements, as defined by Corporate, and attributes that are required for accounting in the GL (i.e. cos center). BU can add additional rows for attributes that are necessary for BU specific reporting and accounting</t>
  </si>
  <si>
    <t>Req category</t>
  </si>
  <si>
    <t>What the attribute / reporting requirement is used for</t>
  </si>
  <si>
    <r>
      <rPr>
        <b/>
        <sz val="11"/>
        <color theme="1"/>
        <rFont val="Calibri"/>
        <family val="2"/>
        <scheme val="minor"/>
      </rPr>
      <t xml:space="preserve">IFRS 17: </t>
    </r>
    <r>
      <rPr>
        <sz val="11"/>
        <color theme="1"/>
        <rFont val="Calibri"/>
        <family val="2"/>
        <scheme val="minor"/>
      </rPr>
      <t xml:space="preserve">Reporting requirement for IFRS 17, as defined by Corporate
</t>
    </r>
    <r>
      <rPr>
        <b/>
        <sz val="11"/>
        <color theme="1"/>
        <rFont val="Calibri"/>
        <family val="2"/>
        <scheme val="minor"/>
      </rPr>
      <t xml:space="preserve">GL Accounting Requirement: </t>
    </r>
    <r>
      <rPr>
        <sz val="11"/>
        <color theme="1"/>
        <rFont val="Calibri"/>
        <family val="2"/>
        <scheme val="minor"/>
      </rPr>
      <t xml:space="preserve">Attributes required to derive accounting in Corporate GL
</t>
    </r>
    <r>
      <rPr>
        <b/>
        <sz val="11"/>
        <color theme="1"/>
        <rFont val="Calibri"/>
        <family val="2"/>
        <scheme val="minor"/>
      </rPr>
      <t>Additional Accounting Attributes:</t>
    </r>
    <r>
      <rPr>
        <sz val="11"/>
        <color theme="1"/>
        <rFont val="Calibri"/>
        <family val="2"/>
        <scheme val="minor"/>
      </rPr>
      <t xml:space="preserve"> Additional attributes required by the BU for BU specific accounting
</t>
    </r>
    <r>
      <rPr>
        <b/>
        <sz val="11"/>
        <color theme="1"/>
        <rFont val="Calibri"/>
        <family val="2"/>
        <scheme val="minor"/>
      </rPr>
      <t xml:space="preserve">Banking Information: </t>
    </r>
    <r>
      <rPr>
        <sz val="11"/>
        <color theme="1"/>
        <rFont val="Calibri"/>
        <family val="2"/>
        <scheme val="minor"/>
      </rPr>
      <t xml:space="preserve">Banking information as defined by Corporate
</t>
    </r>
    <r>
      <rPr>
        <b/>
        <sz val="11"/>
        <color theme="1"/>
        <rFont val="Calibri"/>
        <family val="2"/>
        <scheme val="minor"/>
      </rPr>
      <t xml:space="preserve">Additional Reporting: </t>
    </r>
    <r>
      <rPr>
        <sz val="11"/>
        <color theme="1"/>
        <rFont val="Calibri"/>
        <family val="2"/>
        <scheme val="minor"/>
      </rPr>
      <t>Additional attributes added by the BU for BU specific reporting</t>
    </r>
  </si>
  <si>
    <t>Detailed Category (for Additional Attributes only)</t>
  </si>
  <si>
    <t>Only applicable for attributes that have been added by the BU. Specify what the BU needs the attribute for</t>
  </si>
  <si>
    <r>
      <rPr>
        <sz val="11"/>
        <color theme="1"/>
        <rFont val="Calibri"/>
        <family val="2"/>
        <scheme val="minor"/>
      </rPr>
      <t>Only fill if "req category" is "Additional Reporting"</t>
    </r>
    <r>
      <rPr>
        <b/>
        <sz val="11"/>
        <color theme="1"/>
        <rFont val="Calibri"/>
        <family val="2"/>
        <scheme val="minor"/>
      </rPr>
      <t xml:space="preserve">
Audit
Management
NAIC
OSFI
Regulatory
Statutory
Other: </t>
    </r>
    <r>
      <rPr>
        <sz val="11"/>
        <color theme="1"/>
        <rFont val="Calibri"/>
        <family val="2"/>
        <scheme val="minor"/>
      </rPr>
      <t>Not covered by this list</t>
    </r>
    <r>
      <rPr>
        <b/>
        <sz val="11"/>
        <color theme="1"/>
        <rFont val="Calibri"/>
        <family val="2"/>
        <scheme val="minor"/>
      </rPr>
      <t xml:space="preserve">
Treasury</t>
    </r>
  </si>
  <si>
    <t>Strategy to Obtain Requirement</t>
  </si>
  <si>
    <t>BU strategy to obtain this attribute</t>
  </si>
  <si>
    <r>
      <rPr>
        <b/>
        <sz val="11"/>
        <color theme="1"/>
        <rFont val="Calibri"/>
        <family val="2"/>
        <scheme val="minor"/>
      </rPr>
      <t xml:space="preserve">Attribute in feed: </t>
    </r>
    <r>
      <rPr>
        <sz val="11"/>
        <color theme="1"/>
        <rFont val="Calibri"/>
        <family val="2"/>
        <scheme val="minor"/>
      </rPr>
      <t xml:space="preserve">attribute is already in the feed
</t>
    </r>
    <r>
      <rPr>
        <b/>
        <sz val="11"/>
        <color theme="1"/>
        <rFont val="Calibri"/>
        <family val="2"/>
        <scheme val="minor"/>
      </rPr>
      <t xml:space="preserve">Derived from feed attributes: </t>
    </r>
    <r>
      <rPr>
        <sz val="11"/>
        <color theme="1"/>
        <rFont val="Calibri"/>
        <family val="2"/>
        <scheme val="minor"/>
      </rPr>
      <t xml:space="preserve">attribute will be derived in the AAH / external ETL, based on attributes that are sent in this feed
</t>
    </r>
    <r>
      <rPr>
        <b/>
        <sz val="11"/>
        <color theme="1"/>
        <rFont val="Calibri"/>
        <family val="2"/>
        <scheme val="minor"/>
      </rPr>
      <t xml:space="preserve">Undecided: </t>
    </r>
    <r>
      <rPr>
        <sz val="11"/>
        <color theme="1"/>
        <rFont val="Calibri"/>
        <family val="2"/>
        <scheme val="minor"/>
      </rPr>
      <t xml:space="preserve">the BU is undecided on how this attribute will be produced (i.e. in feed on in AAH)
</t>
    </r>
    <r>
      <rPr>
        <b/>
        <sz val="11"/>
        <color theme="1"/>
        <rFont val="Calibri"/>
        <family val="2"/>
        <scheme val="minor"/>
      </rPr>
      <t xml:space="preserve">Reference Data Feed: </t>
    </r>
    <r>
      <rPr>
        <sz val="11"/>
        <color theme="1"/>
        <rFont val="Calibri"/>
        <family val="2"/>
        <scheme val="minor"/>
      </rPr>
      <t xml:space="preserve">attribute sent in a seperate reference data feed (reference data feed will have a seperate tab in the fact base assessment)
</t>
    </r>
    <r>
      <rPr>
        <b/>
        <sz val="11"/>
        <color theme="1"/>
        <rFont val="Calibri"/>
        <family val="2"/>
        <scheme val="minor"/>
      </rPr>
      <t>Attribute not required:</t>
    </r>
    <r>
      <rPr>
        <sz val="11"/>
        <color theme="1"/>
        <rFont val="Calibri"/>
        <family val="2"/>
        <scheme val="minor"/>
      </rPr>
      <t xml:space="preserve"> the BU does not need this attribute</t>
    </r>
  </si>
  <si>
    <t>If requirement will be derived, has business logic been defined?</t>
  </si>
  <si>
    <t xml:space="preserve">Only applicable if attribute does not exist in the feed / source system, and the BU needs the attribute to be derived in the AAH. If logic to derive the attribute has been defined by the BU </t>
  </si>
  <si>
    <r>
      <rPr>
        <b/>
        <sz val="11"/>
        <color theme="1"/>
        <rFont val="Calibri"/>
        <family val="2"/>
        <scheme val="minor"/>
      </rPr>
      <t xml:space="preserve">Yes: </t>
    </r>
    <r>
      <rPr>
        <sz val="11"/>
        <color theme="1"/>
        <rFont val="Calibri"/>
        <family val="2"/>
        <scheme val="minor"/>
      </rPr>
      <t xml:space="preserve">business logic to derive this attribute has been defined and can easily be provided to program team
</t>
    </r>
    <r>
      <rPr>
        <b/>
        <sz val="11"/>
        <color theme="1"/>
        <rFont val="Calibri"/>
        <family val="2"/>
        <scheme val="minor"/>
      </rPr>
      <t xml:space="preserve">No: </t>
    </r>
    <r>
      <rPr>
        <sz val="11"/>
        <color theme="1"/>
        <rFont val="Calibri"/>
        <family val="2"/>
        <scheme val="minor"/>
      </rPr>
      <t>business logic to derive this attribute has not been defined yet</t>
    </r>
  </si>
  <si>
    <t>If requirement will be derived, what reference data / mapping tables are required?</t>
  </si>
  <si>
    <t>Only applicable if attribute does not exist in the feed / source system, and the BU needs the attribute to be derived  in the AAH. If reference tables / mapping tables are required to derive attributes in the AAH</t>
  </si>
  <si>
    <r>
      <rPr>
        <b/>
        <sz val="11"/>
        <color theme="1"/>
        <rFont val="Calibri"/>
        <family val="2"/>
        <scheme val="minor"/>
      </rPr>
      <t xml:space="preserve">Yes: </t>
    </r>
    <r>
      <rPr>
        <sz val="11"/>
        <color theme="1"/>
        <rFont val="Calibri"/>
        <family val="2"/>
        <scheme val="minor"/>
      </rPr>
      <t xml:space="preserve">reference table / mapping tables must exist in the AAH for this attribute to be derived
</t>
    </r>
    <r>
      <rPr>
        <b/>
        <sz val="11"/>
        <color theme="1"/>
        <rFont val="Calibri"/>
        <family val="2"/>
        <scheme val="minor"/>
      </rPr>
      <t xml:space="preserve">No: </t>
    </r>
    <r>
      <rPr>
        <sz val="11"/>
        <color theme="1"/>
        <rFont val="Calibri"/>
        <family val="2"/>
        <scheme val="minor"/>
      </rPr>
      <t>reference table / mapping tables do not need to be in the AAH for this attribute to be derived</t>
    </r>
  </si>
  <si>
    <t>Only applicable if attribute does not exist in the feed / source system, the BU needs the attribute to be derived in the AAH, and reference tables are required for look up. Name of reference tables / mapping tables that are required to derive attributes in the AAH</t>
  </si>
  <si>
    <t>Only applicable if requirement will be derived in the AAH and requires reference data / mapping tables. List the tables required (if net new table, write short description of that will be inside this table)</t>
  </si>
  <si>
    <t>IF ATTRIBUTE SENT IN FEED</t>
  </si>
  <si>
    <t>Fill in Future State Data Quality Dimensions for Attribute</t>
  </si>
  <si>
    <t>Only applicable if reporting requirement / attribute will come directly from the feed</t>
  </si>
  <si>
    <t>Attribute Name (name on file layout, if available)</t>
  </si>
  <si>
    <t>The name of the attribute on the interface file. If interface file has not been defined yet, put a placeholder "business facing" name</t>
  </si>
  <si>
    <t>Attribute Definition (if net new data attribute)</t>
  </si>
  <si>
    <t>A brief description of the attribute, if it is new</t>
  </si>
  <si>
    <t>Data Type</t>
  </si>
  <si>
    <t>The data type of the attribute</t>
  </si>
  <si>
    <t>If Date, what is layout?</t>
  </si>
  <si>
    <t>Only applicable if the attribute is a date</t>
  </si>
  <si>
    <t>Data Length</t>
  </si>
  <si>
    <t>The maximum length of the attribute</t>
  </si>
  <si>
    <t>Nullable?</t>
  </si>
  <si>
    <r>
      <rPr>
        <b/>
        <sz val="11"/>
        <color theme="1"/>
        <rFont val="Calibri"/>
        <family val="2"/>
        <scheme val="minor"/>
      </rPr>
      <t xml:space="preserve">Yes: </t>
    </r>
    <r>
      <rPr>
        <sz val="11"/>
        <color theme="1"/>
        <rFont val="Calibri"/>
        <family val="2"/>
        <scheme val="minor"/>
      </rPr>
      <t xml:space="preserve">the attribute can be left blank / null
</t>
    </r>
    <r>
      <rPr>
        <b/>
        <sz val="11"/>
        <color theme="1"/>
        <rFont val="Calibri"/>
        <family val="2"/>
        <scheme val="minor"/>
      </rPr>
      <t xml:space="preserve">No: </t>
    </r>
    <r>
      <rPr>
        <sz val="11"/>
        <color theme="1"/>
        <rFont val="Calibri"/>
        <family val="2"/>
        <scheme val="minor"/>
      </rPr>
      <t>the attribute cannot be left blank / null</t>
    </r>
  </si>
  <si>
    <t>Concatenated?</t>
  </si>
  <si>
    <r>
      <rPr>
        <b/>
        <sz val="11"/>
        <color theme="1"/>
        <rFont val="Calibri"/>
        <family val="2"/>
        <scheme val="minor"/>
      </rPr>
      <t>Yes:</t>
    </r>
    <r>
      <rPr>
        <sz val="11"/>
        <color theme="1"/>
        <rFont val="Calibri"/>
        <family val="2"/>
        <scheme val="minor"/>
      </rPr>
      <t xml:space="preserve"> the attribute will be sent concatenated with other attributes
</t>
    </r>
    <r>
      <rPr>
        <b/>
        <sz val="11"/>
        <color theme="1"/>
        <rFont val="Calibri"/>
        <family val="2"/>
        <scheme val="minor"/>
      </rPr>
      <t xml:space="preserve">No: </t>
    </r>
    <r>
      <rPr>
        <sz val="11"/>
        <color theme="1"/>
        <rFont val="Calibri"/>
        <family val="2"/>
        <scheme val="minor"/>
      </rPr>
      <t>the attribute will be sent as an individual field</t>
    </r>
  </si>
  <si>
    <t>What attributes are concatenated?</t>
  </si>
  <si>
    <t>Only applicable if attribute is sent concatenated with other attributes. List out what other attributes are concatenated with this one</t>
  </si>
  <si>
    <t>IF ATTRIBUTE IS DERIVED</t>
  </si>
  <si>
    <t>Fill in Data Quality Dimensions for Attributes Involved in Derivation</t>
  </si>
  <si>
    <t>Only applicable if reporting require / attribute is derived from a number of other attributes</t>
  </si>
  <si>
    <t>Attribute Name</t>
  </si>
  <si>
    <t>Strategy to Obtain Attribute</t>
  </si>
  <si>
    <r>
      <rPr>
        <b/>
        <sz val="11"/>
        <color theme="1"/>
        <rFont val="Calibri"/>
        <family val="2"/>
        <scheme val="minor"/>
      </rPr>
      <t xml:space="preserve">Attribute in feed: </t>
    </r>
    <r>
      <rPr>
        <sz val="11"/>
        <color theme="1"/>
        <rFont val="Calibri"/>
        <family val="2"/>
        <scheme val="minor"/>
      </rPr>
      <t xml:space="preserve">attribute is already in the feed
</t>
    </r>
    <r>
      <rPr>
        <b/>
        <sz val="11"/>
        <color theme="1"/>
        <rFont val="Calibri"/>
        <family val="2"/>
        <scheme val="minor"/>
      </rPr>
      <t xml:space="preserve">Derived from feed attributes: </t>
    </r>
    <r>
      <rPr>
        <sz val="11"/>
        <color theme="1"/>
        <rFont val="Calibri"/>
        <family val="2"/>
        <scheme val="minor"/>
      </rPr>
      <t xml:space="preserve">attribute will be derived in the AAH / external ETL, based on attributes that are sent in this feed
</t>
    </r>
    <r>
      <rPr>
        <b/>
        <sz val="11"/>
        <color theme="1"/>
        <rFont val="Calibri"/>
        <family val="2"/>
        <scheme val="minor"/>
      </rPr>
      <t xml:space="preserve">Undecided: </t>
    </r>
    <r>
      <rPr>
        <sz val="11"/>
        <color theme="1"/>
        <rFont val="Calibri"/>
        <family val="2"/>
        <scheme val="minor"/>
      </rPr>
      <t xml:space="preserve">the BU is undecided on how this attribute will be produced (i.e. in feed on in AAH)
</t>
    </r>
    <r>
      <rPr>
        <b/>
        <sz val="11"/>
        <color theme="1"/>
        <rFont val="Calibri"/>
        <family val="2"/>
        <scheme val="minor"/>
      </rPr>
      <t>Attribute not required:</t>
    </r>
    <r>
      <rPr>
        <sz val="11"/>
        <color theme="1"/>
        <rFont val="Calibri"/>
        <family val="2"/>
        <scheme val="minor"/>
      </rPr>
      <t xml:space="preserve"> the BU does not need this attribute
</t>
    </r>
  </si>
  <si>
    <t>If attribute will be derived, has business logic been defined?</t>
  </si>
  <si>
    <t>If attribute will be derived, what reference data / mapping tables are required?</t>
  </si>
  <si>
    <t>If Date, what is Layout?</t>
  </si>
  <si>
    <t>Canada</t>
  </si>
  <si>
    <t>Req Category Legend</t>
  </si>
  <si>
    <t>GB</t>
  </si>
  <si>
    <t>Defined by Corporate as required for IFRS 17 or Accounting</t>
  </si>
  <si>
    <t>Oasis</t>
  </si>
  <si>
    <t>Additional attributes required by BU for reporting or accounting</t>
  </si>
  <si>
    <t>PR Key</t>
  </si>
  <si>
    <t>GF.TXT</t>
  </si>
  <si>
    <t>Feed Type:</t>
  </si>
  <si>
    <t>New file layout</t>
  </si>
  <si>
    <t>If Attribute is Derived: Fill in Data Quality Dimensions for Attributes Involved in Derivation</t>
  </si>
  <si>
    <t>If Attribute Sent in Feed: Fill in Future State Data Quality Dimensions for Attribute</t>
  </si>
  <si>
    <t>Attribute 1</t>
  </si>
  <si>
    <t>Attribute 2</t>
  </si>
  <si>
    <t>Attribute 3</t>
  </si>
  <si>
    <t>Attribute 4</t>
  </si>
  <si>
    <t>Attribute 5</t>
  </si>
  <si>
    <t>Attribute 6</t>
  </si>
  <si>
    <t>Attribute 7</t>
  </si>
  <si>
    <t>Attribute 8</t>
  </si>
  <si>
    <t>Attribute 9</t>
  </si>
  <si>
    <t>Attribute 10</t>
  </si>
  <si>
    <t>Sum of Attributes Used</t>
  </si>
  <si>
    <t>Portfolio</t>
  </si>
  <si>
    <t>IFRS 17</t>
  </si>
  <si>
    <t>PAS System Identifier</t>
  </si>
  <si>
    <t>How to uniquely identify contract? (i.e. policy number)</t>
  </si>
  <si>
    <t>Attribute in feed</t>
  </si>
  <si>
    <t>Policy Number</t>
  </si>
  <si>
    <t>Numeric</t>
  </si>
  <si>
    <t>No</t>
  </si>
  <si>
    <t>Benefit Number</t>
  </si>
  <si>
    <t>Date contract was issued</t>
  </si>
  <si>
    <t>Attribute not required</t>
  </si>
  <si>
    <t>ASO vs Non-ASO</t>
  </si>
  <si>
    <t>Derived from feed attributes</t>
  </si>
  <si>
    <t>Funding Type</t>
  </si>
  <si>
    <t>Cohort / Group</t>
  </si>
  <si>
    <t>Cash and non-cash activity indicator</t>
  </si>
  <si>
    <t>Undecided</t>
  </si>
  <si>
    <t>Account: Premiums (first year, renewal, single)</t>
  </si>
  <si>
    <t>ClientBenefitEffective Dt</t>
  </si>
  <si>
    <t>Benefit Effective Date</t>
  </si>
  <si>
    <t>Date and time</t>
  </si>
  <si>
    <t>Yes</t>
  </si>
  <si>
    <t>Account: Claims (first year, renewal, single)</t>
  </si>
  <si>
    <t>Account: Directly Attributable Acquisition Costs</t>
  </si>
  <si>
    <t>Account: Investment Component</t>
  </si>
  <si>
    <t>Conversions: Indicator that policy is result of a conversion</t>
  </si>
  <si>
    <t>Conversions: Old Policy or Contract Number and IFRS 17 Group</t>
  </si>
  <si>
    <t>Reinsurance: Counterparty</t>
  </si>
  <si>
    <t>Reinsurance: Treaty ID</t>
  </si>
  <si>
    <t>Reinsurance: Direct underlying policy</t>
  </si>
  <si>
    <t>Reinsurance: Date of initial recognition of cession</t>
  </si>
  <si>
    <t>Expense Indicator (determined "after the fact")</t>
  </si>
  <si>
    <t>Major Product (segment/lob)</t>
  </si>
  <si>
    <t>GL Accounting Requirements</t>
  </si>
  <si>
    <t>Benefit Code</t>
  </si>
  <si>
    <t>missing from feed</t>
  </si>
  <si>
    <t>Accounting Bases of Feeds (i.e. IFRS 4, IFRS 17, USCAAP, etc.)</t>
  </si>
  <si>
    <t>Issue</t>
  </si>
  <si>
    <t>Debit/Credit</t>
  </si>
  <si>
    <t>Intercompany Indicator</t>
  </si>
  <si>
    <t>Reversal Date</t>
  </si>
  <si>
    <t>not in original tracker</t>
  </si>
  <si>
    <t>Death claim amount</t>
  </si>
  <si>
    <t>Additional Accounting</t>
  </si>
  <si>
    <t>Bank Message</t>
  </si>
  <si>
    <t>Banking Information</t>
  </si>
  <si>
    <t>Bank Disbursement Date</t>
  </si>
  <si>
    <t>Bank Disbursement Number</t>
  </si>
  <si>
    <t>Bank EFT Originator ID</t>
  </si>
  <si>
    <t>Cost Center</t>
  </si>
  <si>
    <t>Event</t>
  </si>
  <si>
    <t>Alphanumeric</t>
  </si>
  <si>
    <t>Event description</t>
  </si>
  <si>
    <t>Residence</t>
  </si>
  <si>
    <t>LocationTaxCd</t>
  </si>
  <si>
    <t>Location</t>
  </si>
  <si>
    <t>Account Currency Code</t>
  </si>
  <si>
    <t>AccountCurrency</t>
  </si>
  <si>
    <t>Account Currency</t>
  </si>
  <si>
    <t>INT</t>
  </si>
  <si>
    <t>Original Transaction Amount</t>
  </si>
  <si>
    <t>OriginalTransactnAmt</t>
  </si>
  <si>
    <t>DECIMAL</t>
  </si>
  <si>
    <t>Custom Client</t>
  </si>
  <si>
    <t>ClientCustom:CustomClient</t>
  </si>
  <si>
    <t>Merge several data elements - Custom Client (OMA), Scotia Life, Fed DI, Staff Plan, PHI, MLB, MDB, OCB, CS inidvidual policies, etc - TBD</t>
  </si>
  <si>
    <t>Character</t>
  </si>
  <si>
    <t>User ID</t>
  </si>
  <si>
    <t>Additional Reporting</t>
  </si>
  <si>
    <t>Management</t>
  </si>
  <si>
    <t xml:space="preserve">DERIVED from Oasis account transactions  </t>
  </si>
  <si>
    <t>VARCHAR</t>
  </si>
  <si>
    <t>Location Number</t>
  </si>
  <si>
    <t>LocationNum</t>
  </si>
  <si>
    <t>Member ID</t>
  </si>
  <si>
    <t>CertificateNum</t>
  </si>
  <si>
    <t>Account</t>
  </si>
  <si>
    <t>SubCategoryId</t>
  </si>
  <si>
    <t xml:space="preserve">Effective Date </t>
  </si>
  <si>
    <t>AcctTransactn.TransDt</t>
  </si>
  <si>
    <t>Benefit Type</t>
  </si>
  <si>
    <t>BeneTypeCd</t>
  </si>
  <si>
    <t>Benefit Sub Type</t>
  </si>
  <si>
    <t>BeneSubTypeCd</t>
  </si>
  <si>
    <t>Product Identifier</t>
  </si>
  <si>
    <t>ProductIdentifierCd</t>
  </si>
  <si>
    <t xml:space="preserve">Code Name </t>
  </si>
  <si>
    <t>BeneCdNum</t>
  </si>
  <si>
    <t>Benefit Name</t>
  </si>
  <si>
    <t>Regulatory</t>
  </si>
  <si>
    <t>BenefitDefnName</t>
  </si>
  <si>
    <t>Funding Arrangment</t>
  </si>
  <si>
    <t>FundArrangementCd</t>
  </si>
  <si>
    <t>Voluntary Identifier for US</t>
  </si>
  <si>
    <t>VoluntaryIdentfierCd</t>
  </si>
  <si>
    <t>Premium Amount</t>
  </si>
  <si>
    <t>PremiumAmt</t>
  </si>
  <si>
    <t>QC Tax</t>
  </si>
  <si>
    <t>QCTaxAmt</t>
  </si>
  <si>
    <t>ON Tax</t>
  </si>
  <si>
    <t>ONTaxAmt</t>
  </si>
  <si>
    <t>MB Tax</t>
  </si>
  <si>
    <t>MBTaxAmt</t>
  </si>
  <si>
    <t>Amount</t>
  </si>
  <si>
    <t>TransactnAmt</t>
  </si>
  <si>
    <t>Balance</t>
  </si>
  <si>
    <t>OverPaymentAmt</t>
  </si>
  <si>
    <t>Reference</t>
  </si>
  <si>
    <t>ChequeNum</t>
  </si>
  <si>
    <t>Currency Code</t>
  </si>
  <si>
    <t>TransactnCurrency</t>
  </si>
  <si>
    <t>Domicile</t>
  </si>
  <si>
    <t>Reinsurance Type Indicator</t>
  </si>
  <si>
    <t>ReinsuranceCd</t>
  </si>
  <si>
    <t xml:space="preserve">Entered Date </t>
  </si>
  <si>
    <t>BillingDt</t>
  </si>
  <si>
    <t>Statement Date</t>
  </si>
  <si>
    <t>BillFromDt</t>
  </si>
  <si>
    <t>Bill To Date</t>
  </si>
  <si>
    <t>BillToDt</t>
  </si>
  <si>
    <t>Billing Frequency (PA locations)  OR              Billing Cycle (IA clients)</t>
  </si>
  <si>
    <t>BillingCycleNm</t>
  </si>
  <si>
    <t>1st Billing Pause</t>
  </si>
  <si>
    <t>BillPause1Month</t>
  </si>
  <si>
    <t>2nd Billing Pause</t>
  </si>
  <si>
    <t>BillPause2Month</t>
  </si>
  <si>
    <t>Estimate Code</t>
  </si>
  <si>
    <t>EstimateCd   (derived)</t>
  </si>
  <si>
    <t>Legal Entity for US</t>
  </si>
  <si>
    <t>LegalEntityCd</t>
  </si>
  <si>
    <t>Staff Plan Code</t>
  </si>
  <si>
    <t>StaffPlanCd</t>
  </si>
  <si>
    <t>PHI Indicator</t>
  </si>
  <si>
    <t>PHIIndicator</t>
  </si>
  <si>
    <t>Client Number</t>
  </si>
  <si>
    <t>ClientNum</t>
  </si>
  <si>
    <t xml:space="preserve">Custom Client </t>
  </si>
  <si>
    <t>CustomClientCd</t>
  </si>
  <si>
    <t>Insurer (OCB Indicator)</t>
  </si>
  <si>
    <t>Insurer Id</t>
  </si>
  <si>
    <t>Partnership Indicator</t>
  </si>
  <si>
    <t>PartnerIndicator</t>
  </si>
  <si>
    <t>Admin Type</t>
  </si>
  <si>
    <t>AdminTypeCd</t>
  </si>
  <si>
    <t>Allocation</t>
  </si>
  <si>
    <t>AllocationTypeCd</t>
  </si>
  <si>
    <t>Source</t>
  </si>
  <si>
    <t>SourceCd</t>
  </si>
  <si>
    <t>Member Direct Billing</t>
  </si>
  <si>
    <t>MDBIndicator</t>
  </si>
  <si>
    <t>Posting Period</t>
  </si>
  <si>
    <t>PostingPeriod  (derived)</t>
  </si>
  <si>
    <t>New reference data feed</t>
  </si>
  <si>
    <t>National Office</t>
  </si>
  <si>
    <t>None</t>
  </si>
  <si>
    <t>Plan Sponsor Id</t>
  </si>
  <si>
    <t>ClientCustom:PlanSponsorId</t>
  </si>
  <si>
    <t>Contract Type</t>
  </si>
  <si>
    <t>Statistical</t>
  </si>
  <si>
    <t>Client:ContractType</t>
  </si>
  <si>
    <t>Policy Eff Date</t>
  </si>
  <si>
    <t>CBOBasic:EffectiveDate</t>
  </si>
  <si>
    <t>Date</t>
  </si>
  <si>
    <t xml:space="preserve"> </t>
  </si>
  <si>
    <t>Policy Termination Date</t>
  </si>
  <si>
    <t>CBPOBasic:TerminationDate</t>
  </si>
  <si>
    <t>Reinstatement Date</t>
  </si>
  <si>
    <t>Location:LocationNumber</t>
  </si>
  <si>
    <t>Location Currency</t>
  </si>
  <si>
    <t>Location:Currency</t>
  </si>
  <si>
    <t>Renewal Date</t>
  </si>
  <si>
    <t>ClientBasic:AnniversdaryDate</t>
  </si>
  <si>
    <t xml:space="preserve">
Product</t>
  </si>
  <si>
    <t>SystemsMaintenance:BenefitsDefinition:ProductIdentifier</t>
  </si>
  <si>
    <t>CBOBasic:BenefitName</t>
  </si>
  <si>
    <t>Benefit Eff Date</t>
  </si>
  <si>
    <t>CBOBasic:BenefitEffectiveDate</t>
  </si>
  <si>
    <t>Benefit Term Date</t>
  </si>
  <si>
    <t>CB:Funding Arrangement</t>
  </si>
  <si>
    <t>Refund Type</t>
  </si>
  <si>
    <t>CBOBasic:RefundType</t>
  </si>
  <si>
    <t>Refund Type Eff Date</t>
  </si>
  <si>
    <t>CBOBasic:RefundTypeEffectiveDate</t>
  </si>
  <si>
    <t>Voluntary Identifier</t>
  </si>
  <si>
    <t>CBOBasic:VoluntaryIdentifier</t>
  </si>
  <si>
    <t>Location:AdminType</t>
  </si>
  <si>
    <t>Rate Group Effctive Date</t>
  </si>
  <si>
    <t>Rate:RateGroupEffectiveDate</t>
  </si>
  <si>
    <t>Rate Group End Date</t>
  </si>
  <si>
    <t>Rate:RateGroupEndDate</t>
  </si>
  <si>
    <t>MLB</t>
  </si>
  <si>
    <t>CPB:AdminBillingType</t>
  </si>
  <si>
    <t>MDB</t>
  </si>
  <si>
    <t>CPB:MemberDirectBilling</t>
  </si>
  <si>
    <t>Business Unit</t>
  </si>
  <si>
    <t>ClientCustom:MarketPlanType</t>
  </si>
  <si>
    <t>GO Name</t>
  </si>
  <si>
    <t>ClientCustom:GroupOffice</t>
  </si>
  <si>
    <t>Market Segment</t>
  </si>
  <si>
    <t>ClientCustom:MarketSegement</t>
  </si>
  <si>
    <t>Region</t>
  </si>
  <si>
    <t>ClientCustom:RegionCode</t>
  </si>
  <si>
    <t>Industry Code</t>
  </si>
  <si>
    <t>NAIC</t>
  </si>
  <si>
    <t>ClinetCustom:IndustryCode</t>
  </si>
  <si>
    <t>Domicile (Client)</t>
  </si>
  <si>
    <t>ClientCalc:Domicile</t>
  </si>
  <si>
    <t>Domicile (Location)</t>
  </si>
  <si>
    <t>Location:Domicile</t>
  </si>
  <si>
    <t>Location Name</t>
  </si>
  <si>
    <t>Location:Name</t>
  </si>
  <si>
    <t>Location Street</t>
  </si>
  <si>
    <t>Other</t>
  </si>
  <si>
    <t>Location:Address</t>
  </si>
  <si>
    <t>Location City</t>
  </si>
  <si>
    <t>Location:City</t>
  </si>
  <si>
    <t>Locatation Zip Code</t>
  </si>
  <si>
    <t>Location:Zip</t>
  </si>
  <si>
    <t>Billing Cycle</t>
  </si>
  <si>
    <t>ClientBilling:BillingCycle (IA Group)  OR  ClientLocationBillingFrequency (PA Group)</t>
  </si>
  <si>
    <t>Client Eff Date</t>
  </si>
  <si>
    <t>ClientBasic:Client Number</t>
  </si>
  <si>
    <t>Client Term Date</t>
  </si>
  <si>
    <t>ClientBasic:Termination 
Date</t>
  </si>
  <si>
    <t>Client Reinstatement Dare</t>
  </si>
  <si>
    <t>Benefit Reinstatement Date</t>
  </si>
  <si>
    <t>Rate Group Name</t>
  </si>
  <si>
    <t>ClientRates:Rate Group Name</t>
  </si>
  <si>
    <t>Client Status</t>
  </si>
  <si>
    <t>Client:Status</t>
  </si>
  <si>
    <t>Benefit Status</t>
  </si>
  <si>
    <t>ClientPlanBenefit:Status</t>
  </si>
  <si>
    <t>Location Status</t>
  </si>
  <si>
    <t>Location:Status</t>
  </si>
  <si>
    <t>Location Term Date</t>
  </si>
  <si>
    <t>Location:TermDate</t>
  </si>
  <si>
    <t>Feeder Assessment Fact Base</t>
  </si>
  <si>
    <t>: last updated</t>
  </si>
  <si>
    <t>[ n/a means information is not available ]</t>
  </si>
  <si>
    <t>BUSINESS</t>
  </si>
  <si>
    <t>CURRENT SOURCE SYSTEM</t>
  </si>
  <si>
    <t>IFRS 4 SOURCE</t>
  </si>
  <si>
    <t>IFRS 17 SOURCE</t>
  </si>
  <si>
    <t>HIGH LEVEL FEEDER ASSESSMENT STATUS</t>
  </si>
  <si>
    <t>DATA REGULATIONS</t>
  </si>
  <si>
    <t>ADDITIONAL INFORMATION</t>
  </si>
  <si>
    <t>Master Ref #</t>
  </si>
  <si>
    <t>In-Scope</t>
  </si>
  <si>
    <t>Original BU/BT (do not use)</t>
  </si>
  <si>
    <t>BU/BT</t>
  </si>
  <si>
    <t>Fact Based Assessment Phase</t>
  </si>
  <si>
    <t>Completed Assessment (ACN to fill)</t>
  </si>
  <si>
    <t>Policy Admin System (PAS)
or
Underlying BU System</t>
  </si>
  <si>
    <t>Impacted by IFRS</t>
  </si>
  <si>
    <t>Description</t>
  </si>
  <si>
    <t>Third Party</t>
  </si>
  <si>
    <t>Primary (PR) Key</t>
  </si>
  <si>
    <t>Feed Source</t>
  </si>
  <si>
    <t>Input Source (File)</t>
  </si>
  <si>
    <t>PAS (under discussion)</t>
  </si>
  <si>
    <t>File name (under discussion)</t>
  </si>
  <si>
    <t>Category</t>
  </si>
  <si>
    <t>Current File Format</t>
  </si>
  <si>
    <t>Frequency</t>
  </si>
  <si>
    <t>Type of event(s) being sent</t>
  </si>
  <si>
    <t># of event types per feed</t>
  </si>
  <si>
    <t>Timeline</t>
  </si>
  <si>
    <t>Feeder Assessment Ownership and Risks</t>
  </si>
  <si>
    <t>Regulatory impact to feeds</t>
  </si>
  <si>
    <t>Information to enable Design phase</t>
  </si>
  <si>
    <t>Questions &amp; Notes</t>
  </si>
  <si>
    <t>BU Outstanding Questions / Comments</t>
  </si>
  <si>
    <t>Accenture Outstanding Questions / Comments</t>
  </si>
  <si>
    <t>CA</t>
  </si>
  <si>
    <t>GRS</t>
  </si>
  <si>
    <t>Pilot</t>
  </si>
  <si>
    <t>Elite</t>
  </si>
  <si>
    <t>Y</t>
  </si>
  <si>
    <t>YX</t>
  </si>
  <si>
    <t>YX.TXT</t>
  </si>
  <si>
    <t>YX.TXT, reference data files</t>
  </si>
  <si>
    <t>AJE</t>
  </si>
  <si>
    <t>FRVLJ</t>
  </si>
  <si>
    <t>New EBF</t>
  </si>
  <si>
    <t>Daily</t>
  </si>
  <si>
    <t>EBF</t>
  </si>
  <si>
    <t>Payments, Deposits, Write-Offs, New Business Premium</t>
  </si>
  <si>
    <t>Gaps_Parking Lot</t>
  </si>
  <si>
    <t>Lori Tasse</t>
  </si>
  <si>
    <t>On Target</t>
  </si>
  <si>
    <t>Global</t>
  </si>
  <si>
    <t>210 000</t>
  </si>
  <si>
    <t>Phase 3</t>
  </si>
  <si>
    <t>YL</t>
  </si>
  <si>
    <t>YL.TXT</t>
  </si>
  <si>
    <t>YL.TXT
GRS will send reference files we well.  (TBC)</t>
  </si>
  <si>
    <t>FRVLJ (CDB)</t>
  </si>
  <si>
    <t>TBD</t>
  </si>
  <si>
    <t>Ahsan will send to DD</t>
  </si>
  <si>
    <t>Ahsan Sadiq
Pradip Paul</t>
  </si>
  <si>
    <t>Modifying legacy system to send new file format will require great resource investment</t>
  </si>
  <si>
    <t>5 digit policy numbers 
Policy numbers are unique within GRS</t>
  </si>
  <si>
    <t xml:space="preserve">TBD  -  Reference data requested does not exist yet. </t>
  </si>
  <si>
    <t>Reference data doesn't exist yet.</t>
  </si>
  <si>
    <t xml:space="preserve">Staff plan and Gov't plan Restrictions
Member Id (SIN)
Agent Name
Acct Exec Name
Acct Mgr Name
</t>
  </si>
  <si>
    <t xml:space="preserve">Daily (1 file per day) </t>
  </si>
  <si>
    <t>1M - 3M per day</t>
  </si>
  <si>
    <r>
      <t xml:space="preserve">Comments added to cells.
Additional questions pending </t>
    </r>
    <r>
      <rPr>
        <b/>
        <sz val="9"/>
        <color rgb="FFFF0000"/>
        <rFont val="Calibri"/>
        <family val="2"/>
        <scheme val="minor"/>
      </rPr>
      <t>(Mark)</t>
    </r>
  </si>
  <si>
    <t>Attribute 11</t>
  </si>
  <si>
    <t>Attribute 12</t>
  </si>
  <si>
    <t>Attribute 13</t>
  </si>
  <si>
    <t>Attribute 14</t>
  </si>
  <si>
    <t>Attribute 15</t>
  </si>
  <si>
    <t>Attribute 16</t>
  </si>
  <si>
    <t>Attribute 17</t>
  </si>
  <si>
    <t>Attribute 18</t>
  </si>
  <si>
    <t>Attribute 19</t>
  </si>
  <si>
    <t>Attribute 20</t>
  </si>
  <si>
    <t>Date contract was issued (policy / benefit issue date)</t>
  </si>
  <si>
    <t>Account: Claims (e.g. Death, Annuity, etc.)</t>
  </si>
  <si>
    <t>Account: Investment Component (how you identify the investment component of a claim/benefit transaction)</t>
  </si>
  <si>
    <t>GUARANTEED IND</t>
  </si>
  <si>
    <t>Guaranteed Indicator</t>
  </si>
  <si>
    <t>Not derived</t>
  </si>
  <si>
    <t>Guaranteed Start Date</t>
  </si>
  <si>
    <t>Guaranteed End Date</t>
  </si>
  <si>
    <t>Death benefit</t>
  </si>
  <si>
    <t>Seg/corp table</t>
  </si>
  <si>
    <t xml:space="preserve">ISSUE </t>
  </si>
  <si>
    <t>Country of issue code</t>
  </si>
  <si>
    <t>Attribute in Feed</t>
  </si>
  <si>
    <t>Not Derived</t>
  </si>
  <si>
    <t>LOB</t>
  </si>
  <si>
    <t>Line of Business</t>
  </si>
  <si>
    <t>Accounting Marix</t>
  </si>
  <si>
    <t>Effective date</t>
  </si>
  <si>
    <t>EFFDT</t>
  </si>
  <si>
    <t xml:space="preserve"> Effective date of disbursement based on transaction type. Number of days from 1900-01-01</t>
  </si>
  <si>
    <t>YYYYMMDD</t>
  </si>
  <si>
    <t>Corporation</t>
  </si>
  <si>
    <t>CORP</t>
  </si>
  <si>
    <t>ISSUE</t>
  </si>
  <si>
    <t>TRANSACTION TYPE</t>
  </si>
  <si>
    <t>Transaction Type</t>
  </si>
  <si>
    <t>ACCOUNT NUMBER</t>
  </si>
  <si>
    <t>Account Number</t>
  </si>
  <si>
    <t>Segment</t>
  </si>
  <si>
    <t>SEGMENT</t>
  </si>
  <si>
    <t>CASE REIMBURS CODE</t>
  </si>
  <si>
    <t>Case Reimbursement Code</t>
  </si>
  <si>
    <t>ACCOUNT</t>
  </si>
  <si>
    <t>REVERSAL IND</t>
  </si>
  <si>
    <t>Reversal Ind</t>
  </si>
  <si>
    <t>PAYMENT TYPE</t>
  </si>
  <si>
    <t>Payment Type</t>
  </si>
  <si>
    <t>CHEQUE NUMBER IND</t>
  </si>
  <si>
    <t>Cheque Number IND</t>
  </si>
  <si>
    <t>EFTS IND</t>
  </si>
  <si>
    <t>EFTs IND</t>
  </si>
  <si>
    <t>EXTERNAL PAYMENT CODE</t>
  </si>
  <si>
    <t>External Payment Code</t>
  </si>
  <si>
    <t>MANUAL PAYMENT Code</t>
  </si>
  <si>
    <t>Manual Payment Code</t>
  </si>
  <si>
    <t>CANCEL PAYMENT IND</t>
  </si>
  <si>
    <t>Cancel Payment Ind</t>
  </si>
  <si>
    <t>PRODUCT SOURCE IND</t>
  </si>
  <si>
    <t>Product Source IND</t>
  </si>
  <si>
    <t>CHEQUE STOCK</t>
  </si>
  <si>
    <t>Cheque Stock</t>
  </si>
  <si>
    <t>PREMIUM MONEY SOURCE</t>
  </si>
  <si>
    <t>Premium Money Source</t>
  </si>
  <si>
    <t>PREMIUM STATUS</t>
  </si>
  <si>
    <t>Premium Status</t>
  </si>
  <si>
    <t>PREMIUM ADJ IND</t>
  </si>
  <si>
    <t>Premium Adjustment Indicator</t>
  </si>
  <si>
    <t>PREMIUM REFUND DATE</t>
  </si>
  <si>
    <t>Premium Refund Date</t>
  </si>
  <si>
    <t>PREMIUM OPTION TYPE</t>
  </si>
  <si>
    <t>Premium Option Type</t>
  </si>
  <si>
    <t xml:space="preserve">CHEQUE NUMBER </t>
  </si>
  <si>
    <t xml:space="preserve">Cheque Number </t>
  </si>
  <si>
    <t>RESIDENCE</t>
  </si>
  <si>
    <t>Currency</t>
  </si>
  <si>
    <t>CURCD</t>
  </si>
  <si>
    <t>Application date (Disbursement Accounting date)</t>
  </si>
  <si>
    <t>APPDT</t>
  </si>
  <si>
    <t>AMOUNT</t>
  </si>
  <si>
    <t>Banking prkey</t>
  </si>
  <si>
    <t>BANK-PRKEY</t>
  </si>
  <si>
    <t>Banking messid</t>
  </si>
  <si>
    <t>MESSID</t>
  </si>
  <si>
    <t>Banking cheque number</t>
  </si>
  <si>
    <t>CHEQUE-NUM</t>
  </si>
  <si>
    <t>TYPE</t>
  </si>
  <si>
    <t>Company</t>
  </si>
  <si>
    <t>COMPANY-ID</t>
  </si>
  <si>
    <t>Payee Client ID</t>
  </si>
  <si>
    <t>PAYEE-CLIENT-ID</t>
  </si>
  <si>
    <t>Record Type</t>
  </si>
  <si>
    <t>RECORD-TYPE</t>
  </si>
  <si>
    <t>Payment Accounting Date</t>
  </si>
  <si>
    <t>PAYMENT-ACCOUNTING-DATE</t>
  </si>
  <si>
    <t>Payment Number</t>
  </si>
  <si>
    <t>PAYMENT- NUMBER</t>
  </si>
  <si>
    <t>Payment Switch</t>
  </si>
  <si>
    <t>PAYMENT-SWITCH</t>
  </si>
  <si>
    <t>Annuitant Id</t>
  </si>
  <si>
    <t>ANNUITANT-ID</t>
  </si>
  <si>
    <t>Payee Id</t>
  </si>
  <si>
    <t>PAYEE-ID</t>
  </si>
  <si>
    <t>Type of Payment</t>
  </si>
  <si>
    <t>TYPE-OF-PAYMENT</t>
  </si>
  <si>
    <t>MAN-PAY-CODE</t>
  </si>
  <si>
    <t>Reversal Code</t>
  </si>
  <si>
    <t>REV-CODE</t>
  </si>
  <si>
    <t>CANCELLED-PAYMENT-IND</t>
  </si>
  <si>
    <t>Cheque Record</t>
  </si>
  <si>
    <t>CHEQUE-RECORD</t>
  </si>
  <si>
    <t>EXT-PAY</t>
  </si>
  <si>
    <t>Product Source Ind</t>
  </si>
  <si>
    <t>PROD-SOURCE-IND</t>
  </si>
  <si>
    <t>Payment Due Date</t>
  </si>
  <si>
    <t>PAYMENT-DUE-DATE</t>
  </si>
  <si>
    <t>Payment Extract Date</t>
  </si>
  <si>
    <t>PAYMENT-EXTRACT-DATE</t>
  </si>
  <si>
    <t>First Payment Date</t>
  </si>
  <si>
    <t>FIRST-PAYMENT-DATE</t>
  </si>
  <si>
    <t>Disbursement Date</t>
  </si>
  <si>
    <t>DISBURSEMENT-DATE</t>
  </si>
  <si>
    <t>Issue Residence</t>
  </si>
  <si>
    <t>ISSUE-RESIDENCE</t>
  </si>
  <si>
    <t>Tax Residnece</t>
  </si>
  <si>
    <t>TAX-RESIDENCE</t>
  </si>
  <si>
    <t>Currency of Contract</t>
  </si>
  <si>
    <t>CURRENCY-OF-CONTRACT</t>
  </si>
  <si>
    <t>Currency of Exchange</t>
  </si>
  <si>
    <t>CURRENCY-OF-EXCHANGE</t>
  </si>
  <si>
    <t>Cheque Number</t>
  </si>
  <si>
    <t>CHEQUE-NUMBER</t>
  </si>
  <si>
    <t>Bank Code</t>
  </si>
  <si>
    <t>BANK-CODE</t>
  </si>
  <si>
    <t>Taxable to person</t>
  </si>
  <si>
    <t>TAXABLE-TO</t>
  </si>
  <si>
    <t>Cheque negative switch</t>
  </si>
  <si>
    <t>CHEQUE-NEG-SWITCH</t>
  </si>
  <si>
    <t>Reimburse code</t>
  </si>
  <si>
    <t>CASE-REIMBURSE-CODE</t>
  </si>
  <si>
    <t>Owner TIN</t>
  </si>
  <si>
    <t>OWNER-TIN</t>
  </si>
  <si>
    <t>Gross Incurral</t>
  </si>
  <si>
    <t>GROSS-INCURRAL</t>
  </si>
  <si>
    <t>Short Term Interest</t>
  </si>
  <si>
    <t>SHORT-TERM-INTEREST</t>
  </si>
  <si>
    <t>Guaranteed Modal Interest</t>
  </si>
  <si>
    <t>GUAR-MODAL-INTEREST</t>
  </si>
  <si>
    <t>Guaranteed Accum Interest</t>
  </si>
  <si>
    <t>GUAR-ACCUM-INTEREST</t>
  </si>
  <si>
    <t>Excess Modal Interest</t>
  </si>
  <si>
    <t>EXCESS-MODAL-INTEREST</t>
  </si>
  <si>
    <t>Excess Accum Interest</t>
  </si>
  <si>
    <t>EXCESS-ACCUM-INTEREST</t>
  </si>
  <si>
    <t>Federal Tax</t>
  </si>
  <si>
    <t>FEDERAL-TAX</t>
  </si>
  <si>
    <t>Provincial Tax</t>
  </si>
  <si>
    <t>PROVINCIAL-TAX</t>
  </si>
  <si>
    <t>Non Resident Tax</t>
  </si>
  <si>
    <t>NON-RESIDENT-TAX</t>
  </si>
  <si>
    <t>Total Misc Deduction Amount</t>
  </si>
  <si>
    <t>TOT-MISC-DED-AMOUNT</t>
  </si>
  <si>
    <t>Net Incurral</t>
  </si>
  <si>
    <t>NET-INCURRAL</t>
  </si>
  <si>
    <t>Cheque Amount</t>
  </si>
  <si>
    <t>CHEQUE-AMOUNT</t>
  </si>
  <si>
    <t>Exchange Amount</t>
  </si>
  <si>
    <t>EXCHANGE-AMOUNT</t>
  </si>
  <si>
    <t>Fee Amount</t>
  </si>
  <si>
    <t>FEE-AMOUNT</t>
  </si>
  <si>
    <t>Remainder Amount</t>
  </si>
  <si>
    <t>REMAINDER-AMOUNT</t>
  </si>
  <si>
    <t>Adjustment Amount</t>
  </si>
  <si>
    <t>ADJUST-AMOUNT</t>
  </si>
  <si>
    <t>Trustee Interest Charge Amount</t>
  </si>
  <si>
    <t>TRUST-INT-CHG-AMOUNT</t>
  </si>
  <si>
    <t>Trustee Interest Allocated Amount</t>
  </si>
  <si>
    <t>TRUST-INT-ALLOT-AMOUNT</t>
  </si>
  <si>
    <t>Misc Deduction Amount 1</t>
  </si>
  <si>
    <t>MISC-DED-AMOUNT</t>
  </si>
  <si>
    <t>Misc Deduction Code 1</t>
  </si>
  <si>
    <t>MISC-DED-CODE</t>
  </si>
  <si>
    <t>Misc Deduction Amount 2</t>
  </si>
  <si>
    <t>Misc Deduction Code 2</t>
  </si>
  <si>
    <t>Misc Deduction Amount 3</t>
  </si>
  <si>
    <t>Misc Deduction Code 3</t>
  </si>
  <si>
    <t>Misc Deduction Amount 4</t>
  </si>
  <si>
    <t>Misc Deduction Code 4</t>
  </si>
  <si>
    <t>Misc Deduction Amount 5</t>
  </si>
  <si>
    <t>Misc Deduction Code 5</t>
  </si>
  <si>
    <t>Misc Deduction Amount 6</t>
  </si>
  <si>
    <t>Misc Deduction Code 6</t>
  </si>
  <si>
    <t>Misc Deduction Amount 7</t>
  </si>
  <si>
    <t>Misc Deduction Code 7</t>
  </si>
  <si>
    <t>Misc Deduction Amount 8</t>
  </si>
  <si>
    <t>Misc Deduction Code 8</t>
  </si>
  <si>
    <t>Misc Deduction Amount 9</t>
  </si>
  <si>
    <t>Misc Deduction Code 9</t>
  </si>
  <si>
    <t>Misc Deduction Amount 10</t>
  </si>
  <si>
    <t>Misc Deduction Code 10</t>
  </si>
  <si>
    <t>Misc Deduction Amount 11</t>
  </si>
  <si>
    <t>Misc Deduction Code 11</t>
  </si>
  <si>
    <t>Misc Deduction Amount 12</t>
  </si>
  <si>
    <t>Misc Deduction Code 12</t>
  </si>
  <si>
    <t>Misc Deduction Amount 13</t>
  </si>
  <si>
    <t>Misc Deduction Code 13</t>
  </si>
  <si>
    <t>DPWO Date</t>
  </si>
  <si>
    <t>DPWO-DATE</t>
  </si>
  <si>
    <t>DPWO External Payment Ind</t>
  </si>
  <si>
    <t>DPWO-EXT-PAY</t>
  </si>
  <si>
    <t>DPWO Currency Contract</t>
  </si>
  <si>
    <t>DPWO-CURR-CONTRACT</t>
  </si>
  <si>
    <t>DPWO Currency Exchange</t>
  </si>
  <si>
    <t>DPWO-CURR-EXCHANGE</t>
  </si>
  <si>
    <t>DPWO Deposit Switch</t>
  </si>
  <si>
    <t>DPWO-DEPOSIT-SWITCH</t>
  </si>
  <si>
    <t>DPWO Line of Business</t>
  </si>
  <si>
    <t>DPWO-LOB</t>
  </si>
  <si>
    <t>DPWO Issue Residence</t>
  </si>
  <si>
    <t>DPWO-ISSUE-RESIDENCE</t>
  </si>
  <si>
    <t>DPWO Cost Centre</t>
  </si>
  <si>
    <t>DPWO-COST-CTR</t>
  </si>
  <si>
    <t>DPWO Deposit Amount</t>
  </si>
  <si>
    <t>DPWO-DEPOSIT-AMOUNT</t>
  </si>
  <si>
    <t>DPWO Chq Exch Amount</t>
  </si>
  <si>
    <t>DPWO-CHQ-EXCHANGE-AMT</t>
  </si>
  <si>
    <t>PREM-STATUS</t>
  </si>
  <si>
    <t>PREM-MONEY-SRC</t>
  </si>
  <si>
    <t>Premium Adjustment Ind</t>
  </si>
  <si>
    <t>PREM-ADJUST-IND</t>
  </si>
  <si>
    <t>PREM-REFUND-DATE</t>
  </si>
  <si>
    <t>PREM-AMOUNT</t>
  </si>
  <si>
    <t>Premium Switch</t>
  </si>
  <si>
    <t>PREM-SWITCH</t>
  </si>
  <si>
    <t>Premium Deposit Number</t>
  </si>
  <si>
    <t>PREM-DEPOSIT-NUM</t>
  </si>
  <si>
    <t>PREM-OPTION-TYPE</t>
  </si>
  <si>
    <t>Guaranteed Ind</t>
  </si>
  <si>
    <t>Death Benefit</t>
  </si>
  <si>
    <t>???</t>
  </si>
  <si>
    <t>Cheque Number Ind</t>
  </si>
  <si>
    <t>Case Reibursement Code</t>
  </si>
  <si>
    <t>EFTs</t>
  </si>
  <si>
    <t>POLICY-NUMBER</t>
  </si>
  <si>
    <t>Case Name</t>
  </si>
  <si>
    <t>CASE-NAME</t>
  </si>
  <si>
    <t>GLOBAL</t>
  </si>
  <si>
    <t xml:space="preserve">TBD </t>
  </si>
  <si>
    <t>is this YP, always?  What about YL</t>
  </si>
  <si>
    <t>PRKEY</t>
  </si>
  <si>
    <t>Policy number</t>
  </si>
  <si>
    <t>POLICY ID</t>
  </si>
  <si>
    <r>
      <rPr>
        <sz val="11"/>
        <color rgb="FFFF0000"/>
        <rFont val="Calibri"/>
        <family val="2"/>
        <scheme val="minor"/>
      </rPr>
      <t xml:space="preserve">TBD  </t>
    </r>
    <r>
      <rPr>
        <sz val="11"/>
        <color theme="1"/>
        <rFont val="Calibri"/>
        <family val="2"/>
        <scheme val="minor"/>
      </rPr>
      <t>- New EVENT Code</t>
    </r>
  </si>
  <si>
    <t>Event Code</t>
  </si>
  <si>
    <t>Code to uniquely identify each event</t>
  </si>
  <si>
    <t>?</t>
  </si>
  <si>
    <t>TBD   - At least 6</t>
  </si>
  <si>
    <t>Policy Effective Date</t>
  </si>
  <si>
    <r>
      <rPr>
        <sz val="11"/>
        <color rgb="FFFF0000"/>
        <rFont val="Calibri"/>
        <family val="2"/>
        <scheme val="minor"/>
      </rPr>
      <t>TBD</t>
    </r>
    <r>
      <rPr>
        <sz val="11"/>
        <color theme="1"/>
        <rFont val="Calibri"/>
        <family val="2"/>
        <scheme val="minor"/>
      </rPr>
      <t xml:space="preserve">  - New EVENT Code</t>
    </r>
  </si>
  <si>
    <t>TBD   - At least 7</t>
  </si>
  <si>
    <t xml:space="preserve">TBD   </t>
  </si>
  <si>
    <r>
      <rPr>
        <sz val="11"/>
        <rFont val="Calibri"/>
        <family val="2"/>
        <scheme val="minor"/>
      </rPr>
      <t>Conversions: Indicator that policy is result of a conversion</t>
    </r>
    <r>
      <rPr>
        <sz val="11"/>
        <color rgb="FFFF0000"/>
        <rFont val="Calibri"/>
        <family val="2"/>
        <scheme val="minor"/>
      </rPr>
      <t xml:space="preserve">.   When a policy converts froma  group policy to and indivdual policy.  Did the policy number change.    Need to connec the old and new policy   - Further confirmation required.  I.e. member moving from GRS to ELITE.  - Does the policy number change.      Member moving from Employer plan to Choices.    Are these examples of conversion.  Policy should not be used as the identifying number.   Member's are unique by certificate number (member number) .  </t>
    </r>
    <r>
      <rPr>
        <b/>
        <sz val="11"/>
        <color rgb="FFFF0000"/>
        <rFont val="Calibri"/>
        <family val="2"/>
        <scheme val="minor"/>
      </rPr>
      <t xml:space="preserve">Do we need to track this?   Ahsan to follow up.  IF terminating one policy and creating a new one, it's not considerd a conversion. Natalia to connect wtih Ahsan with all possible scenarios to be discussed. </t>
    </r>
  </si>
  <si>
    <t xml:space="preserve">Conversions: Old Policy or Contract Number and IFRS 17 Group  - related to line 19 </t>
  </si>
  <si>
    <r>
      <rPr>
        <sz val="11"/>
        <rFont val="Calibri"/>
        <family val="2"/>
        <scheme val="minor"/>
      </rPr>
      <t>Expense Indicator (determined "after the fact")</t>
    </r>
    <r>
      <rPr>
        <sz val="11"/>
        <color rgb="FFFF0000"/>
        <rFont val="Calibri"/>
        <family val="2"/>
        <scheme val="minor"/>
      </rPr>
      <t xml:space="preserve">
Still a work in progress.     GRS does not currently distinguish between expenses for maintenance vs acquisition</t>
    </r>
  </si>
  <si>
    <t xml:space="preserve">Major Product (segment/lob) </t>
  </si>
  <si>
    <r>
      <t xml:space="preserve"> Event Feed / Fund to MP translation
</t>
    </r>
    <r>
      <rPr>
        <sz val="11"/>
        <color rgb="FFFF0000"/>
        <rFont val="Calibri"/>
        <family val="2"/>
        <scheme val="minor"/>
      </rPr>
      <t>How do we translate to MP?  Will it be addressed by the EVENT CODE?</t>
    </r>
    <r>
      <rPr>
        <sz val="11"/>
        <color theme="1"/>
        <rFont val="Calibri"/>
        <family val="2"/>
        <scheme val="minor"/>
      </rPr>
      <t xml:space="preserve">
</t>
    </r>
    <r>
      <rPr>
        <sz val="11"/>
        <color rgb="FFFF0000"/>
        <rFont val="Calibri"/>
        <family val="2"/>
        <scheme val="minor"/>
      </rPr>
      <t xml:space="preserve">
will change dependant upon the CDB decision</t>
    </r>
  </si>
  <si>
    <t>Fund ID</t>
  </si>
  <si>
    <t>Category of predefined activities required for presentation purposes.</t>
  </si>
  <si>
    <t xml:space="preserve">Accounting Bases of Feeds (i.e. IFRS 4, IFRS 17, USCAAP, etc.).   </t>
  </si>
  <si>
    <t>EFFECTIVE DATE</t>
  </si>
  <si>
    <t>Effecive date of the transaction</t>
  </si>
  <si>
    <t>COST CENTRE (Is this branch, if branch it's like YPT005-F1-BRANCH)</t>
  </si>
  <si>
    <t>Identifies the cost centre associated with the transaction</t>
  </si>
  <si>
    <t>SEGMENT (Are we referring to CDB-SEGMENT-CODE  which is in F2, F4, F7)</t>
  </si>
  <si>
    <t>EVENT CODE</t>
  </si>
  <si>
    <t>Event code that represents the transaction</t>
  </si>
  <si>
    <t>Not less than 6</t>
  </si>
  <si>
    <t>RES-DOM-CODE</t>
  </si>
  <si>
    <t>Member residence code</t>
  </si>
  <si>
    <t>CURRENCY</t>
  </si>
  <si>
    <r>
      <t xml:space="preserve">AMOUNT (There are different amount fileds, do we specify them seperately)
</t>
    </r>
    <r>
      <rPr>
        <sz val="11"/>
        <color rgb="FFFF0000"/>
        <rFont val="Calibri"/>
        <family val="2"/>
        <scheme val="minor"/>
      </rPr>
      <t>Dependent upon how granular the EVENT is.  I.e. will every amount be represented by a unique EVENT CODE.   NOTE:  Elite is planning to send more than one amount in a single event.
May need to add multiple amounts fields in the feed. 
If passthrough,  the amount would be the 1 transaction line.  Multiple amount columns representing the various amounts  I.e. withdrawal DB, Withdrawal CR, FED TAX, PROV TAX</t>
    </r>
  </si>
  <si>
    <t>Signed 9  DEC 2(Example +999999999.99)</t>
  </si>
  <si>
    <t>SUBDIVISION NUMBER</t>
  </si>
  <si>
    <t>SUBDIVISION Number</t>
  </si>
  <si>
    <t>CERTIFICATE NUMBER</t>
  </si>
  <si>
    <t>CERTIFICATE Number. Although Key filed, it can have spaces</t>
  </si>
  <si>
    <t>CORE FUND</t>
  </si>
  <si>
    <t>Core Fund. Fund is ouptut of CDB, we have CDB fund in current feed.</t>
  </si>
  <si>
    <t xml:space="preserve">CLASS FUND </t>
  </si>
  <si>
    <t>Class Fund Fund is ouptut of CDB, we have CDB fund in current feed.
Class Funds don't have a CDB fund ID</t>
  </si>
  <si>
    <t>NARRATIVE</t>
  </si>
  <si>
    <t>TAX NARRATIVE</t>
  </si>
  <si>
    <t>SOURCE CODE</t>
  </si>
  <si>
    <t>CLERK CODE</t>
  </si>
  <si>
    <t>CONTROL NUMBER</t>
  </si>
  <si>
    <t>INPUT LOCATION</t>
  </si>
  <si>
    <t>INPUT LOC</t>
  </si>
  <si>
    <t>INVOICE NUMBER</t>
  </si>
  <si>
    <t>BRANCH</t>
  </si>
  <si>
    <t>JOURNAL ENTRY NUMBER</t>
  </si>
  <si>
    <t xml:space="preserve">SESSION DATE </t>
  </si>
  <si>
    <t xml:space="preserve">SESSION IPL DATE </t>
  </si>
  <si>
    <t>SESSION NUMBER</t>
  </si>
  <si>
    <t xml:space="preserve">SESSION NUMBER. </t>
  </si>
  <si>
    <t>SESSION TIME</t>
  </si>
  <si>
    <t xml:space="preserve">SESSION TIME </t>
  </si>
  <si>
    <t>FEE TYPE</t>
  </si>
  <si>
    <t>OUT - IN</t>
  </si>
  <si>
    <r>
      <t>OUT - IN</t>
    </r>
    <r>
      <rPr>
        <b/>
        <sz val="11"/>
        <color rgb="FFFF0000"/>
        <rFont val="Calibri"/>
        <family val="2"/>
        <scheme val="minor"/>
      </rPr>
      <t xml:space="preserve">   - In - form money IN like contribution transactoin. Out - For transactions like expenses</t>
    </r>
  </si>
  <si>
    <t>PROCESSED TRANSACTION ID</t>
  </si>
  <si>
    <t>PROCESSED TRXN</t>
  </si>
  <si>
    <t>DEPOSIT EFFECTIVE DATE</t>
  </si>
  <si>
    <t>DEPOSIT EFF DATE</t>
  </si>
  <si>
    <t>CHEQUE NUMBER</t>
  </si>
  <si>
    <t>CHEQUE TYPE</t>
  </si>
  <si>
    <t>CHEQUE ACTIVITY</t>
  </si>
  <si>
    <t>PRINTED SWITCH</t>
  </si>
  <si>
    <t>ERROR FLAG SWITCH</t>
  </si>
  <si>
    <t>COMMISSION YEAR</t>
  </si>
  <si>
    <t>AGENT NUMBER</t>
  </si>
  <si>
    <t xml:space="preserve">AGENT NUMBER </t>
  </si>
  <si>
    <t>AGENT CHECK DIGIT</t>
  </si>
  <si>
    <t>AGENT CHK DIGIT</t>
  </si>
  <si>
    <t>AGENT CLASS TYPE</t>
  </si>
  <si>
    <t>CLAS TYPE</t>
  </si>
  <si>
    <r>
      <t xml:space="preserve">CLIENT ID  </t>
    </r>
    <r>
      <rPr>
        <sz val="11"/>
        <color rgb="FFFF0000"/>
        <rFont val="Calibri"/>
        <family val="2"/>
        <scheme val="minor"/>
      </rPr>
      <t>- should this be in the feed or in reference</t>
    </r>
  </si>
  <si>
    <r>
      <t xml:space="preserve">PLAN ID </t>
    </r>
    <r>
      <rPr>
        <sz val="11"/>
        <color rgb="FFFF0000"/>
        <rFont val="Calibri"/>
        <family val="2"/>
        <scheme val="minor"/>
      </rPr>
      <t xml:space="preserve"> - should this be in the feed or in reference</t>
    </r>
  </si>
  <si>
    <t>PAS SYSTEM IDENTIFIER</t>
  </si>
  <si>
    <r>
      <t xml:space="preserve">PRKEY </t>
    </r>
    <r>
      <rPr>
        <sz val="11"/>
        <color rgb="FFFF0000"/>
        <rFont val="Calibri"/>
        <family val="2"/>
        <scheme val="minor"/>
      </rPr>
      <t>(Will this be YP by default)</t>
    </r>
  </si>
  <si>
    <t xml:space="preserve">POLICY ID </t>
  </si>
  <si>
    <t>AP-POLICY-EFFECTIVE-DATE</t>
  </si>
  <si>
    <t>Effective date of the policy</t>
  </si>
  <si>
    <t>AP-POLICY-ISSUE-DOMICILE</t>
  </si>
  <si>
    <t xml:space="preserve">Policy issue domicile  - Where the policy was issued. </t>
  </si>
  <si>
    <t>POLICY NAME</t>
  </si>
  <si>
    <t>AP-POLICY-NAME</t>
  </si>
  <si>
    <t>Policy name</t>
  </si>
  <si>
    <t>POLICY STATUS</t>
  </si>
  <si>
    <t>AP-POLICY-STATUS</t>
  </si>
  <si>
    <t>Stattus of the policy</t>
  </si>
  <si>
    <t>POLICY LANGUAGE</t>
  </si>
  <si>
    <t>PC-CONTRACT-LANG-CDE</t>
  </si>
  <si>
    <t>Language of the policy</t>
  </si>
  <si>
    <t>UNIT</t>
  </si>
  <si>
    <r>
      <t xml:space="preserve">UNIT
</t>
    </r>
    <r>
      <rPr>
        <sz val="11"/>
        <color rgb="FFFF0000"/>
        <rFont val="Calibri"/>
        <family val="2"/>
        <scheme val="minor"/>
      </rPr>
      <t xml:space="preserve">Currently included in the CLIENT-SERVICE-CODE </t>
    </r>
  </si>
  <si>
    <t>UNIT PERSON</t>
  </si>
  <si>
    <r>
      <t xml:space="preserve">UNIT-PERSON
</t>
    </r>
    <r>
      <rPr>
        <sz val="11"/>
        <color rgb="FFFF0000"/>
        <rFont val="Calibri"/>
        <family val="2"/>
        <scheme val="minor"/>
      </rPr>
      <t xml:space="preserve">Currently included in the CLIENT-SERVICE-CODE </t>
    </r>
  </si>
  <si>
    <t>MARKET SOURCE TYPE</t>
  </si>
  <si>
    <t xml:space="preserve">PI-MKT-SRCE-TYPE </t>
  </si>
  <si>
    <t>ACCT EXEC ID</t>
  </si>
  <si>
    <t xml:space="preserve">PI-ACCT-EXEC-PRIMARY-ID </t>
  </si>
  <si>
    <t>ACCT EXEC NAME</t>
  </si>
  <si>
    <t>AP-ACCOUNT-EXECUTIVE-LAST-NAME (Is it executive last name)</t>
  </si>
  <si>
    <t>PLAN ADDRESS CODE</t>
  </si>
  <si>
    <t xml:space="preserve">PI-PLAN-ADDR-CDE  </t>
  </si>
  <si>
    <t>PLAN TYPE</t>
  </si>
  <si>
    <t xml:space="preserve">PI-PLAN-TYPE-IND </t>
  </si>
  <si>
    <t>INDUSTRY CODE</t>
  </si>
  <si>
    <t>PI-INDUSTRY-CDE</t>
  </si>
  <si>
    <t>ACCOUNT TYPE</t>
  </si>
  <si>
    <t xml:space="preserve">PI-ACCT-TYPE </t>
  </si>
  <si>
    <t>TRUSTEE FLAG</t>
  </si>
  <si>
    <t>PC-TRUSTEE-FLAG</t>
  </si>
  <si>
    <t>NOTIONAL FLAG</t>
  </si>
  <si>
    <t>PI-NOTIONAL-PLAN-FLG</t>
  </si>
  <si>
    <t>DNR</t>
  </si>
  <si>
    <t>REGISTRATION CODE</t>
  </si>
  <si>
    <t>REG CODE</t>
  </si>
  <si>
    <t xml:space="preserve">AP-REGISTRATION-CODE </t>
  </si>
  <si>
    <t>PRODUCT ID</t>
  </si>
  <si>
    <t>PI-PRODUCT-TYPE</t>
  </si>
  <si>
    <t>SUFFIX CODE</t>
  </si>
  <si>
    <t>PI-PRODUCT-TYPE-SUFFIX</t>
  </si>
  <si>
    <t>CLIENT SERVICE CODE</t>
  </si>
  <si>
    <t>AP-CLIENT-SERVICE-CODE</t>
  </si>
  <si>
    <r>
      <t>PRKEY  IS this YP?</t>
    </r>
    <r>
      <rPr>
        <sz val="11"/>
        <color rgb="FFFF0000"/>
        <rFont val="Calibri"/>
        <family val="2"/>
        <scheme val="minor"/>
      </rPr>
      <t xml:space="preserve"> (Question on this tab information We do not have fund for all the transactions,  we will not get access to fund information for all these transactions?) </t>
    </r>
  </si>
  <si>
    <t>CORE FUND ID</t>
  </si>
  <si>
    <t xml:space="preserve">CORE FUND (RF-CDB-FUND-CODE) </t>
  </si>
  <si>
    <t xml:space="preserve">CLASS FUND ID </t>
  </si>
  <si>
    <t>CLASS FUND (FI-FUND)</t>
  </si>
  <si>
    <t>VEHICLE</t>
  </si>
  <si>
    <r>
      <rPr>
        <sz val="11"/>
        <rFont val="Calibri"/>
        <family val="2"/>
        <scheme val="minor"/>
      </rPr>
      <t xml:space="preserve">VEHICLE </t>
    </r>
    <r>
      <rPr>
        <sz val="11"/>
        <color rgb="FFFF0000"/>
        <rFont val="Calibri"/>
        <family val="2"/>
        <scheme val="minor"/>
      </rPr>
      <t xml:space="preserve">
Category   Numeric value for GIC, GIA, SEG, ASO.   ASO is not impacted by IFRS17.
Where is "vehicle" assigned? </t>
    </r>
  </si>
  <si>
    <t>FUND SHORT NAME</t>
  </si>
  <si>
    <t xml:space="preserve">
FI-ENG-FUND-NAME-SHORT(length 11)
FI-FRN-FUND-NAME-SHORT</t>
  </si>
  <si>
    <t>FUND NAME LONG  
(ENGLISH AND FRENCH)</t>
  </si>
  <si>
    <t>FUND NAME LONG  
(ENGLISH AND FRENCH)  FI-ENG-FUND-NAME-LONG and FI-FRN-FUND-NAME-LONG.  English and french should be separate fields.</t>
  </si>
  <si>
    <t>ASSET CATEGORY</t>
  </si>
  <si>
    <t xml:space="preserve">ASSET CATEGORY FI-EXT-ASSET-CAT-CD  </t>
  </si>
  <si>
    <t>FUND MANAGER</t>
  </si>
  <si>
    <t>FUND MANAGER (FA-FUND-MGR-CODE)</t>
  </si>
  <si>
    <t>FUND MANAGER NAME</t>
  </si>
  <si>
    <r>
      <rPr>
        <sz val="11"/>
        <rFont val="Calibri"/>
        <family val="2"/>
        <scheme val="minor"/>
      </rPr>
      <t>FUND MANAGER NAME</t>
    </r>
    <r>
      <rPr>
        <sz val="11"/>
        <color rgb="FFFF0000"/>
        <rFont val="Calibri"/>
        <family val="2"/>
        <scheme val="minor"/>
      </rPr>
      <t xml:space="preserve"> (sagi will update after scanning telon for  FA-FUND-MGR-NAME )</t>
    </r>
  </si>
  <si>
    <t>AGENT FULL NAME</t>
  </si>
  <si>
    <t xml:space="preserve">AM-AGENT-FULL-NAME </t>
  </si>
  <si>
    <t>AGENT SHORT NAME</t>
  </si>
  <si>
    <t>AM-AGENT-SHORT-NAME</t>
  </si>
  <si>
    <t>AGENT TYPE</t>
  </si>
  <si>
    <t>AGENT TYPE. Is this agent title?</t>
  </si>
  <si>
    <t>US</t>
  </si>
  <si>
    <t>Defined by Corporate as required for IFRS 17 or GL Accounting</t>
  </si>
  <si>
    <t>Compass</t>
  </si>
  <si>
    <t>UE.TXT</t>
  </si>
  <si>
    <t>Varchar</t>
  </si>
  <si>
    <t>Participation Number</t>
  </si>
  <si>
    <t>Record Source</t>
  </si>
  <si>
    <t>Source System, Policy Number</t>
  </si>
  <si>
    <t>Policy Issue Date</t>
  </si>
  <si>
    <t>CCYYMMDD</t>
  </si>
  <si>
    <t>Rate Guarantee Date</t>
  </si>
  <si>
    <t>Prior Renewal Effective Date</t>
  </si>
  <si>
    <t>Cash vs accrued indicator</t>
  </si>
  <si>
    <t>Reinsurance treaty number</t>
  </si>
  <si>
    <t>Cession effective date</t>
  </si>
  <si>
    <t>Source ID</t>
  </si>
  <si>
    <t>Legal Entity</t>
  </si>
  <si>
    <t>Parent Legal Entity</t>
  </si>
  <si>
    <t>Inter-company Indicator</t>
  </si>
  <si>
    <t>Intercompany code</t>
  </si>
  <si>
    <t>Set of Books</t>
  </si>
  <si>
    <t>Chart of Accounts Indicator</t>
  </si>
  <si>
    <t>Debit/Credit Indicator</t>
  </si>
  <si>
    <t>Dollar</t>
  </si>
  <si>
    <t>Currency code</t>
  </si>
  <si>
    <t>Create Date</t>
  </si>
  <si>
    <t>Book Date</t>
  </si>
  <si>
    <t>Effective Date</t>
  </si>
  <si>
    <t>Business Event Code 1</t>
  </si>
  <si>
    <t>Business Event Code 2</t>
  </si>
  <si>
    <t>Business Event Code 3</t>
  </si>
  <si>
    <t>Control Number 1</t>
  </si>
  <si>
    <t>Control Number 2</t>
  </si>
  <si>
    <t>Source Code to Major Product</t>
  </si>
  <si>
    <t>Major product source codes</t>
  </si>
  <si>
    <t>Block of Business</t>
  </si>
  <si>
    <t>Plan Type</t>
  </si>
  <si>
    <t>Sub Plan</t>
  </si>
  <si>
    <t>Pooling Code</t>
  </si>
  <si>
    <t>Dental Standard Plan ID</t>
  </si>
  <si>
    <t>PPO ID</t>
  </si>
  <si>
    <t>Policy Source 1</t>
  </si>
  <si>
    <t>Policy Source 2</t>
  </si>
  <si>
    <t>Policy Source 3</t>
  </si>
  <si>
    <t>Policy Source 4</t>
  </si>
  <si>
    <t>Policy Source 5</t>
  </si>
  <si>
    <t>Policy Source 6</t>
  </si>
  <si>
    <t>Billing Unit 1</t>
  </si>
  <si>
    <t>Billing Unit 2</t>
  </si>
  <si>
    <t>Member ID 1</t>
  </si>
  <si>
    <t>Member ID 2</t>
  </si>
  <si>
    <t>Claim ID 1</t>
  </si>
  <si>
    <t>Claim ID 2</t>
  </si>
  <si>
    <t>Agent ID 1</t>
  </si>
  <si>
    <t>Agent ID 2</t>
  </si>
  <si>
    <t>User ID 1</t>
  </si>
  <si>
    <t>Audit</t>
  </si>
  <si>
    <t>User ID 2</t>
  </si>
  <si>
    <t>Approver ID</t>
  </si>
  <si>
    <t>Bank message</t>
  </si>
  <si>
    <t>Bank value date</t>
  </si>
  <si>
    <t>Treasury</t>
  </si>
  <si>
    <t>MM/DD/YYYY</t>
  </si>
  <si>
    <t>Bank disbursement number</t>
  </si>
  <si>
    <t>Bank EFT originator ID</t>
  </si>
  <si>
    <t>Member number/Certificate number</t>
  </si>
  <si>
    <t>Payee Agent Number</t>
  </si>
  <si>
    <t>Payee Tax ID</t>
  </si>
  <si>
    <t>Payee Name or Payee ID 1</t>
  </si>
  <si>
    <t>OSFI</t>
  </si>
  <si>
    <t>Payee Name or Payee ID 2</t>
  </si>
  <si>
    <t>Payee Name or Payee ID 3</t>
  </si>
  <si>
    <t>Tax - street address 1</t>
  </si>
  <si>
    <t>Tax - street address 2</t>
  </si>
  <si>
    <t>Tax - street address 3</t>
  </si>
  <si>
    <t>Tax city (e.g. muncipality)</t>
  </si>
  <si>
    <t>Tax state code (aka at the group/certificateholder/sponsor state level)</t>
  </si>
  <si>
    <t>Tax zip code</t>
  </si>
  <si>
    <t>Payee country</t>
  </si>
  <si>
    <t>Associated Payee State Code</t>
  </si>
  <si>
    <t>Claim incurral date</t>
  </si>
  <si>
    <t>Claims incurral date</t>
  </si>
  <si>
    <t>Claims reported date (aka claims start date)</t>
  </si>
  <si>
    <t>Benefit election date</t>
  </si>
  <si>
    <t>Statutory</t>
  </si>
  <si>
    <t>Billing period from date</t>
  </si>
  <si>
    <t>Billing period through date</t>
  </si>
  <si>
    <t>Billing frequency</t>
  </si>
  <si>
    <t>Skip billing indicator</t>
  </si>
  <si>
    <t>Skip period start date</t>
  </si>
  <si>
    <t>Skip period end date</t>
  </si>
  <si>
    <t>Benefit available date</t>
  </si>
  <si>
    <t>Tax - Group name</t>
  </si>
  <si>
    <t>Admin fee related to the insurance contract or service related?</t>
  </si>
  <si>
    <t>Decimal</t>
  </si>
  <si>
    <t>Claims Number/Claims Case Number</t>
  </si>
  <si>
    <t>Capitation start date</t>
  </si>
  <si>
    <t>Capitation end date</t>
  </si>
  <si>
    <t>Partnership indicator</t>
  </si>
  <si>
    <t xml:space="preserve">NAICS Code </t>
  </si>
  <si>
    <t>SIC code</t>
  </si>
  <si>
    <t>SITUS state</t>
  </si>
  <si>
    <t>Individual</t>
  </si>
  <si>
    <t>TRAD Life</t>
  </si>
  <si>
    <t>LF.TXT</t>
  </si>
  <si>
    <t>Modified current feed</t>
  </si>
  <si>
    <t>SYSMN</t>
  </si>
  <si>
    <t>Inter-company indicator</t>
  </si>
  <si>
    <t>SIGNATURE</t>
  </si>
  <si>
    <t>INSTANCE_ID</t>
  </si>
  <si>
    <t>FOLIO NUMBER</t>
  </si>
  <si>
    <t>FOLIONO</t>
  </si>
  <si>
    <t>ACCOUNTING RUN DATE</t>
  </si>
  <si>
    <t>RUNDATE</t>
  </si>
  <si>
    <t>TRANSACTION PROCESSED BUS DATE</t>
  </si>
  <si>
    <t>POSTDT</t>
  </si>
  <si>
    <t>FILLER (Header)</t>
  </si>
  <si>
    <t>FILLER2</t>
  </si>
  <si>
    <t>TRANSACTION NUMBER</t>
  </si>
  <si>
    <t>TRANSNO</t>
  </si>
  <si>
    <t>CHART NAME</t>
  </si>
  <si>
    <t>CHART</t>
  </si>
  <si>
    <t>EATRDAT</t>
  </si>
  <si>
    <t>TRCURR</t>
  </si>
  <si>
    <t>LEGAL COMPANY</t>
  </si>
  <si>
    <t>COMPANY</t>
  </si>
  <si>
    <t>NUMBER OF DETAIL LINES</t>
  </si>
  <si>
    <t>NUMLINE</t>
  </si>
  <si>
    <t>FILLER (Accounting Trxn Record)</t>
  </si>
  <si>
    <t>CHEQUE TRANSACTION STATUS</t>
  </si>
  <si>
    <t>TRANSTAT</t>
  </si>
  <si>
    <t>BANK NUMBER</t>
  </si>
  <si>
    <t>BANKID</t>
  </si>
  <si>
    <t>BANK BRANCH (TRANSIT) NUMBER</t>
  </si>
  <si>
    <t>BRANCHID</t>
  </si>
  <si>
    <t>BANK ACCOUNT NUMBER</t>
  </si>
  <si>
    <t>BANKACCT</t>
  </si>
  <si>
    <t>FEEDER CHEQUE NUMBER</t>
  </si>
  <si>
    <t>CHQFDNO</t>
  </si>
  <si>
    <t>PAYEE NAME</t>
  </si>
  <si>
    <t>CHQPYEE</t>
  </si>
  <si>
    <t>PAYEE NAME 2 (OPTIONAL)</t>
  </si>
  <si>
    <t>CHQPYEE2</t>
  </si>
  <si>
    <t>ADDRESS 1 (OPTIONAL)</t>
  </si>
  <si>
    <t>STREET1</t>
  </si>
  <si>
    <t>ADDRESS 2 (OPTIONAL)</t>
  </si>
  <si>
    <t>STREET2</t>
  </si>
  <si>
    <t>MUNICIPALITY (OPTIONAL)</t>
  </si>
  <si>
    <t>MUNICIPALITY</t>
  </si>
  <si>
    <t>TOTAL CHEQUE AMOUNT</t>
  </si>
  <si>
    <t>TOTCHQAMT</t>
  </si>
  <si>
    <t>PROVINCE CODE</t>
  </si>
  <si>
    <t>PROV</t>
  </si>
  <si>
    <t>COUNTRY</t>
  </si>
  <si>
    <t>POSTAL CODE (OPTIONAL)</t>
  </si>
  <si>
    <t>POSTCODE</t>
  </si>
  <si>
    <t>SEQUENCE NUMBER</t>
  </si>
  <si>
    <t>SEQNUM</t>
  </si>
  <si>
    <t>ACCTID</t>
  </si>
  <si>
    <t>ACTAMT</t>
  </si>
  <si>
    <t>UNITS</t>
  </si>
  <si>
    <t>TYPE Of UNITS</t>
  </si>
  <si>
    <t>UNITTYPE</t>
  </si>
  <si>
    <t>PRODUCT IDENTIFIER</t>
  </si>
  <si>
    <t>PRODID</t>
  </si>
  <si>
    <t>PAR ACCOUNT</t>
  </si>
  <si>
    <t>PARACCT</t>
  </si>
  <si>
    <t>REINSCL</t>
  </si>
  <si>
    <t>RESID</t>
  </si>
  <si>
    <t>CONTRACT EFFECTIVE DATE</t>
  </si>
  <si>
    <t>CEFFDAT</t>
  </si>
  <si>
    <t>CONTRACT NUMBER</t>
  </si>
  <si>
    <t>CONTNO</t>
  </si>
  <si>
    <t>AGENCY OR DEPARTMENT IDENT</t>
  </si>
  <si>
    <t>AGYDEPT</t>
  </si>
  <si>
    <t>WHO ENTERED THE TRANSACTION</t>
  </si>
  <si>
    <t>ENTERID</t>
  </si>
  <si>
    <t>WHO APPROVED THE TRANSACTION</t>
  </si>
  <si>
    <t>APPROVEID</t>
  </si>
  <si>
    <t>ADVISOR ID</t>
  </si>
  <si>
    <t>ADVISORID</t>
  </si>
  <si>
    <t>SALES DISTRIBUTION CHANNEL</t>
  </si>
  <si>
    <t>CHANNEL</t>
  </si>
  <si>
    <t>RESPONSIBILTY CENTER</t>
  </si>
  <si>
    <t>RESPCTR</t>
  </si>
  <si>
    <t>PARTICIPANT ID</t>
  </si>
  <si>
    <t>PARTICIPANT</t>
  </si>
  <si>
    <t>TYPE OF PARTICIPANT</t>
  </si>
  <si>
    <t>PARTREL</t>
  </si>
  <si>
    <t>COMMISION TYPE</t>
  </si>
  <si>
    <t>COMMTYPE</t>
  </si>
  <si>
    <t>PRIMARY RECONCILIATION MATCHKEYS</t>
  </si>
  <si>
    <t>PRIMTCH</t>
  </si>
  <si>
    <t>SECONDARY RECONCILIATION MTCHKEY</t>
  </si>
  <si>
    <t>SECMTCH</t>
  </si>
  <si>
    <t>OPTIONAL RECONCILIATION INFORMATION</t>
  </si>
  <si>
    <t>RECINFO</t>
  </si>
  <si>
    <t>FILLER (Detail record)</t>
  </si>
  <si>
    <t>FILLER</t>
  </si>
  <si>
    <t>COSTCTR</t>
  </si>
  <si>
    <t>PROVINCE OF ISSUE</t>
  </si>
  <si>
    <t xml:space="preserve">SIGNATURE  </t>
  </si>
  <si>
    <t>GRAND TOTAL OF NUMBER OF TRANS.</t>
  </si>
  <si>
    <t>GRTRNCNT</t>
  </si>
  <si>
    <t>GRAND TOTAL - NO. OF DETAIL LINES</t>
  </si>
  <si>
    <t>GRRECCNT</t>
  </si>
  <si>
    <t>SIGNATURE (FOR SMALL TALK) OXCA</t>
  </si>
  <si>
    <t>OXCA_SIGNATURE</t>
  </si>
  <si>
    <t>ACCOUNTING - NUM OF TRANSACTIONS</t>
  </si>
  <si>
    <t>ACTRNCNT</t>
  </si>
  <si>
    <t>ACCOUNTING - NUM OF DET LINE REC</t>
  </si>
  <si>
    <t>ACRECCNT</t>
  </si>
  <si>
    <t>Debit</t>
  </si>
  <si>
    <t>ACTDRAMT</t>
  </si>
  <si>
    <t>Credit</t>
  </si>
  <si>
    <t>ACTCRAMT</t>
  </si>
  <si>
    <t>SIGNATURE (FOR SMALL TALK) OXCC</t>
  </si>
  <si>
    <t>OXCC_SIGNATURE</t>
  </si>
  <si>
    <t>CHEQUE ACTIVITY - NUM OF TRANSACTIONS</t>
  </si>
  <si>
    <t>CATRNCNT</t>
  </si>
  <si>
    <t>CHEQUE ACTIVITY- NUM OF DET LINE REC</t>
  </si>
  <si>
    <t>CARECCNT</t>
  </si>
  <si>
    <t>CHEQUE ACTIVITY - TOTAL DEBIT AMOUNT</t>
  </si>
  <si>
    <t>CATDRAMT</t>
  </si>
  <si>
    <t>CHEQUE ACTIVITY - TOTAL CREDIT AMOUNT</t>
  </si>
  <si>
    <t>CATCRAMT</t>
  </si>
  <si>
    <t>TOTAL FACE AMOUNT</t>
  </si>
  <si>
    <t>CAFACAMT</t>
  </si>
  <si>
    <t>Data Governance - Core Common Data Elements</t>
  </si>
  <si>
    <t>IFRS 17 Reporting Requirements (may not be applicable to all BUs)</t>
  </si>
  <si>
    <t>IFRS 17 Categories</t>
  </si>
  <si>
    <t>IFRS 17 Data Element Category</t>
  </si>
  <si>
    <t>IFRS 17 Data Elements</t>
  </si>
  <si>
    <t>Existing or Net New?</t>
  </si>
  <si>
    <t>Legend:</t>
  </si>
  <si>
    <t>Accounting Bases of Feeds (i.e. IFRS 4, IFRS 17, USGAAP, etc.)</t>
  </si>
  <si>
    <t>Premiums Received</t>
  </si>
  <si>
    <t>Premium Amounts</t>
  </si>
  <si>
    <t>Premium (via automatic policy loan)</t>
  </si>
  <si>
    <t>Actuals only</t>
  </si>
  <si>
    <t>Premium (via amounts on deposit)</t>
  </si>
  <si>
    <t>Expecteds only</t>
  </si>
  <si>
    <t>Premium (via cash received)</t>
  </si>
  <si>
    <t>Common to Both</t>
  </si>
  <si>
    <t>Premiums Accrued</t>
  </si>
  <si>
    <t>-</t>
  </si>
  <si>
    <t>Modal Premium</t>
  </si>
  <si>
    <t>Premium Attributes</t>
  </si>
  <si>
    <t>Premium Mode</t>
  </si>
  <si>
    <t>Premium Type</t>
  </si>
  <si>
    <t>Waived Premiums</t>
  </si>
  <si>
    <t>Premium Waived</t>
  </si>
  <si>
    <t>COI Waived</t>
  </si>
  <si>
    <t>Other Premium</t>
  </si>
  <si>
    <t>Cost of Insurance</t>
  </si>
  <si>
    <t>Premium Fees</t>
  </si>
  <si>
    <t>Policy Fee</t>
  </si>
  <si>
    <t>Premium Tax</t>
  </si>
  <si>
    <t>Claims / Benefits</t>
  </si>
  <si>
    <t>Claims / Benefit Amounts</t>
  </si>
  <si>
    <t>Benefit Face Amount</t>
  </si>
  <si>
    <t>Benefit Original Face Amount</t>
  </si>
  <si>
    <t>Disability Benefit Amount</t>
  </si>
  <si>
    <t>Death Benefit Amount</t>
  </si>
  <si>
    <t>Expense Indicator (assuming this will be derived after the fact) - If not sent from PAS, N/A</t>
  </si>
  <si>
    <t>Maturity Amount</t>
  </si>
  <si>
    <t>Investment Component (Fund)</t>
  </si>
  <si>
    <t>Investment Fund Amount</t>
  </si>
  <si>
    <t>Cash Surrender Value (net)</t>
  </si>
  <si>
    <t>Cash Surrender Charge</t>
  </si>
  <si>
    <t>Policy Loans</t>
  </si>
  <si>
    <t>Policy Loan</t>
  </si>
  <si>
    <t>Accrued Policy Loan Interest</t>
  </si>
  <si>
    <t>Benefit Attribute</t>
  </si>
  <si>
    <t>Beneft Type</t>
  </si>
  <si>
    <t>Benefit Payout Type</t>
  </si>
  <si>
    <t>Accrued Claims</t>
  </si>
  <si>
    <t>Claims Reported but not Settled (RBNS)</t>
  </si>
  <si>
    <t>Claims Incurred but not Reported (IBNR)</t>
  </si>
  <si>
    <t xml:space="preserve">Interest on Incurred Claims </t>
  </si>
  <si>
    <t>Benefit Fee</t>
  </si>
  <si>
    <t>Benefit Tax Witholding</t>
  </si>
  <si>
    <t>Waiver of Premium</t>
  </si>
  <si>
    <t>Annuity Payments</t>
  </si>
  <si>
    <t>Annuity Payment (insurance comp.)</t>
  </si>
  <si>
    <t>Annuity Payment (investment comp.)</t>
  </si>
  <si>
    <t>Cash Bonus</t>
  </si>
  <si>
    <t>Premium Payback</t>
  </si>
  <si>
    <t>Unearned Premium</t>
  </si>
  <si>
    <t>Return of Premium</t>
  </si>
  <si>
    <t>Reversal of Premium</t>
  </si>
  <si>
    <t>Other Deposits / Balances Owed to Policyholder + Interest</t>
  </si>
  <si>
    <t>Dividend on Deposit</t>
  </si>
  <si>
    <t>Interest on Deposits (On Dividends)</t>
  </si>
  <si>
    <t>Paidup Addition Amount</t>
  </si>
  <si>
    <t>Premiums Paid in Advance</t>
  </si>
  <si>
    <t>Experience Rating Refund (Non-Par Dividend)</t>
  </si>
  <si>
    <t>Other Amounts on Deposit</t>
  </si>
  <si>
    <t>Interests on Deposit (Other)</t>
  </si>
  <si>
    <t>Policy / Coverage ID</t>
  </si>
  <si>
    <t>Detailed Category (for Additional Reporting Attributes only)</t>
  </si>
  <si>
    <t>MM/DD/YY</t>
  </si>
  <si>
    <t>Date and timestamp</t>
  </si>
  <si>
    <t>DD/MM/YYYY</t>
  </si>
  <si>
    <t>DD/MM/YY</t>
  </si>
  <si>
    <t>DDMMYYYY</t>
  </si>
  <si>
    <t>DDMMYY</t>
  </si>
  <si>
    <t>MMDDYYYY</t>
  </si>
  <si>
    <t>Timestamp</t>
  </si>
  <si>
    <t>MMDDYY</t>
  </si>
  <si>
    <t>YYYY/MM</t>
  </si>
  <si>
    <t>Current feed</t>
  </si>
  <si>
    <t>Where attribute resides</t>
  </si>
  <si>
    <t>Remediation strategy</t>
  </si>
  <si>
    <t>If attribute will be derived in DPL, has business logic been defined?</t>
  </si>
  <si>
    <t>Able to send more than 1 feed</t>
  </si>
  <si>
    <t>Data Format</t>
  </si>
  <si>
    <t>Additional info (i.e. policy number made up of multiple fields)</t>
  </si>
  <si>
    <t>How Reference Data will be sent</t>
  </si>
  <si>
    <t>In PAS, sent in feed</t>
  </si>
  <si>
    <t>In current feed</t>
  </si>
  <si>
    <t>Not derived in DPL</t>
  </si>
  <si>
    <t>No reference data</t>
  </si>
  <si>
    <t>In PAS, not sent in feed</t>
  </si>
  <si>
    <t>In new file format</t>
  </si>
  <si>
    <t>N</t>
  </si>
  <si>
    <t>TBF</t>
  </si>
  <si>
    <t>Char</t>
  </si>
  <si>
    <t>Same feed</t>
  </si>
  <si>
    <t>In Sub System</t>
  </si>
  <si>
    <t>Add to current PAS feed</t>
  </si>
  <si>
    <t>Num</t>
  </si>
  <si>
    <t>New feed</t>
  </si>
  <si>
    <t>New feed from PAS</t>
  </si>
  <si>
    <t>New feed from sub system</t>
  </si>
  <si>
    <t>Derived in DPL</t>
  </si>
  <si>
    <t>Status of Feeder Assessment</t>
  </si>
  <si>
    <t>Date Types</t>
  </si>
  <si>
    <t>Data Types</t>
  </si>
  <si>
    <t>Nullable</t>
  </si>
  <si>
    <t>Required in feed</t>
  </si>
  <si>
    <t>Concatenated Field</t>
  </si>
  <si>
    <t>How data will be sent to FAH</t>
  </si>
  <si>
    <t>Not Started</t>
  </si>
  <si>
    <t>Current transaction feed</t>
  </si>
  <si>
    <t>In Progress</t>
  </si>
  <si>
    <t>Delayed</t>
  </si>
  <si>
    <t>New transaction feed</t>
  </si>
  <si>
    <t>Completed</t>
  </si>
  <si>
    <t>Seperate ref data feed (common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</si>
</sst>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2" x14ac:knownFonts="1">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color theme="1"/>
      <name val="Calibri"/>
      <family val="2"/>
      <scheme val="minor"/>
    </font>
    <font>
      <b/>
      <sz val="14"/>
      <color theme="1"/>
      <name val="Calibri"/>
      <family val="2"/>
      <scheme val="minor"/>
    </font>
    <font>
      <sz val="1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
      <b/>
      <sz val="11"/>
      <color theme="0"/>
      <name val="Calibri"/>
      <family val="2"/>
      <scheme val="minor"/>
    </font>
    <font>
      <b/>
      <sz val="10"/>
      <color theme="1"/>
      <name val="Calibri"/>
      <family val="2"/>
      <scheme val="minor"/>
    </font>
    <font>
      <b/>
      <sz val="10"/>
      <color theme="1"/>
      <name val="Calibri"/>
      <family val="2"/>
    </font>
    <font>
      <sz val="11"/>
      <color theme="0"/>
      <name val="Calibri"/>
      <family val="2"/>
      <scheme val="minor"/>
    </font>
    <font>
      <b/>
      <sz val="14"/>
      <color rgb="FF000080"/>
      <name val="Arial"/>
      <family val="2"/>
    </font>
    <font>
      <b/>
      <sz val="10"/>
      <name val="Arial"/>
      <family val="2"/>
    </font>
    <font>
      <b/>
      <sz val="11"/>
      <color rgb="FFFF0000"/>
      <name val="Calibri"/>
      <family val="2"/>
      <scheme val="minor"/>
    </font>
    <font>
      <b/>
      <sz val="11"/>
      <name val="Calibri"/>
      <family val="2"/>
      <scheme val="minor"/>
    </font>
    <font>
      <b/>
      <sz val="12"/>
      <color theme="1"/>
      <name val="Calibri"/>
      <family val="2"/>
      <scheme val="minor"/>
    </font>
    <font>
      <sz val="8"/>
      <color theme="3"/>
      <name val="Calibri"/>
      <family val="2"/>
      <scheme val="minor"/>
    </font>
    <font>
      <b/>
      <sz val="12"/>
      <color theme="1"/>
      <name val="Arial"/>
      <family val="2"/>
    </font>
    <font>
      <b/>
      <sz val="12"/>
      <name val="Arial"/>
      <family val="2"/>
    </font>
    <font>
      <u/>
      <sz val="10"/>
      <color indexed="12"/>
      <name val="Arial"/>
      <family val="2"/>
    </font>
    <font>
      <sz val="9"/>
      <color rgb="FFFF0000"/>
      <name val="Calibri"/>
      <family val="2"/>
      <scheme val="minor"/>
    </font>
    <font>
      <sz val="9"/>
      <name val="Calibri"/>
      <family val="2"/>
      <scheme val="minor"/>
    </font>
    <font>
      <b/>
      <sz val="9"/>
      <color rgb="FFFF0000"/>
      <name val="Calibri"/>
      <family val="2"/>
      <scheme val="minor"/>
    </font>
    <font>
      <strike/>
      <sz val="11"/>
      <name val="Calibri"/>
      <family val="2"/>
      <scheme val="minor"/>
    </font>
    <font>
      <strike/>
      <sz val="11"/>
      <color theme="1"/>
      <name val="Calibri"/>
      <family val="2"/>
      <scheme val="minor"/>
    </font>
    <font>
      <sz val="11"/>
      <color theme="4" tint="-0.249977111117893"/>
      <name val="Calibri"/>
      <family val="2"/>
      <scheme val="minor"/>
    </font>
    <font>
      <sz val="11"/>
      <color rgb="FF0070C0"/>
      <name val="Calibri"/>
      <family val="2"/>
      <scheme val="minor"/>
    </font>
    <font>
      <b/>
      <sz val="10"/>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79998168889431442"/>
        <bgColor rgb="FF000000"/>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6" tint="0.59999389629810485"/>
        <bgColor indexed="65"/>
      </patternFill>
    </fill>
    <fill>
      <patternFill patternType="solid">
        <fgColor theme="8"/>
      </patternFill>
    </fill>
    <fill>
      <patternFill patternType="solid">
        <fgColor theme="9"/>
        <bgColor indexed="64"/>
      </patternFill>
    </fill>
    <fill>
      <patternFill patternType="solid">
        <fgColor theme="7"/>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6"/>
        <bgColor theme="6"/>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9" tint="0.59999389629810485"/>
        <bgColor theme="6"/>
      </patternFill>
    </fill>
    <fill>
      <patternFill patternType="solid">
        <fgColor theme="5" tint="0.39997558519241921"/>
        <bgColor indexed="64"/>
      </patternFill>
    </fill>
    <fill>
      <patternFill patternType="solid">
        <fgColor theme="8" tint="-0.499984740745262"/>
        <bgColor indexed="64"/>
      </patternFill>
    </fill>
    <fill>
      <patternFill patternType="solid">
        <fgColor theme="3"/>
        <bgColor indexed="64"/>
      </patternFill>
    </fill>
  </fills>
  <borders count="10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2" tint="-9.9978637043366805E-2"/>
      </left>
      <right style="thin">
        <color theme="2" tint="-9.9978637043366805E-2"/>
      </right>
      <top style="medium">
        <color indexed="64"/>
      </top>
      <bottom style="thin">
        <color theme="2" tint="-9.9978637043366805E-2"/>
      </bottom>
      <diagonal/>
    </border>
    <border>
      <left style="thin">
        <color theme="2" tint="-9.9978637043366805E-2"/>
      </left>
      <right style="thin">
        <color theme="2" tint="-9.9978637043366805E-2"/>
      </right>
      <top style="thin">
        <color theme="2" tint="-9.9978637043366805E-2"/>
      </top>
      <bottom style="medium">
        <color indexed="64"/>
      </bottom>
      <diagonal/>
    </border>
    <border>
      <left style="thin">
        <color theme="2" tint="-9.9978637043366805E-2"/>
      </left>
      <right style="thin">
        <color theme="2" tint="-9.9978637043366805E-2"/>
      </right>
      <top/>
      <bottom/>
      <diagonal/>
    </border>
    <border>
      <left style="thin">
        <color theme="2" tint="-9.9978637043366805E-2"/>
      </left>
      <right/>
      <top style="medium">
        <color indexed="64"/>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style="thin">
        <color theme="2" tint="-9.9978637043366805E-2"/>
      </top>
      <bottom style="medium">
        <color indexed="64"/>
      </bottom>
      <diagonal/>
    </border>
    <border>
      <left/>
      <right style="thin">
        <color theme="2" tint="-9.9978637043366805E-2"/>
      </right>
      <top style="medium">
        <color indexed="64"/>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thin">
        <color theme="2" tint="-9.9978637043366805E-2"/>
      </left>
      <right style="thin">
        <color theme="2" tint="-9.9978637043366805E-2"/>
      </right>
      <top/>
      <bottom style="thin">
        <color theme="2" tint="-9.9978637043366805E-2"/>
      </bottom>
      <diagonal/>
    </border>
    <border>
      <left style="medium">
        <color indexed="64"/>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indexed="64"/>
      </right>
      <top style="thin">
        <color theme="2" tint="-9.9978637043366805E-2"/>
      </top>
      <bottom style="thin">
        <color theme="2" tint="-9.9978637043366805E-2"/>
      </bottom>
      <diagonal/>
    </border>
    <border>
      <left/>
      <right/>
      <top/>
      <bottom style="medium">
        <color theme="1"/>
      </bottom>
      <diagonal/>
    </border>
    <border>
      <left style="thin">
        <color theme="2" tint="-9.9978637043366805E-2"/>
      </left>
      <right style="thin">
        <color theme="2" tint="-9.9978637043366805E-2"/>
      </right>
      <top style="thin">
        <color theme="2" tint="-9.9978637043366805E-2"/>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style="medium">
        <color indexed="64"/>
      </right>
      <top/>
      <bottom style="medium">
        <color theme="1"/>
      </bottom>
      <diagonal/>
    </border>
    <border>
      <left style="medium">
        <color indexed="64"/>
      </left>
      <right/>
      <top/>
      <bottom style="medium">
        <color theme="1"/>
      </bottom>
      <diagonal/>
    </border>
    <border>
      <left style="medium">
        <color theme="1"/>
      </left>
      <right style="medium">
        <color theme="1"/>
      </right>
      <top style="medium">
        <color theme="1"/>
      </top>
      <bottom style="thin">
        <color theme="2" tint="-9.9978637043366805E-2"/>
      </bottom>
      <diagonal/>
    </border>
    <border>
      <left style="medium">
        <color theme="1"/>
      </left>
      <right style="medium">
        <color theme="1"/>
      </right>
      <top style="thin">
        <color theme="2" tint="-9.9978637043366805E-2"/>
      </top>
      <bottom style="thin">
        <color theme="2" tint="-9.9978637043366805E-2"/>
      </bottom>
      <diagonal/>
    </border>
    <border>
      <left style="medium">
        <color theme="1"/>
      </left>
      <right style="medium">
        <color theme="1"/>
      </right>
      <top style="thin">
        <color theme="2" tint="-9.9978637043366805E-2"/>
      </top>
      <bottom style="medium">
        <color theme="1"/>
      </bottom>
      <diagonal/>
    </border>
    <border>
      <left style="medium">
        <color indexed="64"/>
      </left>
      <right style="thin">
        <color theme="2" tint="-9.9978637043366805E-2"/>
      </right>
      <top style="medium">
        <color indexed="64"/>
      </top>
      <bottom style="thin">
        <color theme="2" tint="-9.9978637043366805E-2"/>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top/>
      <bottom style="thin">
        <color indexed="64"/>
      </bottom>
      <diagonal/>
    </border>
    <border>
      <left/>
      <right style="thin">
        <color theme="1"/>
      </right>
      <top style="thin">
        <color indexed="64"/>
      </top>
      <bottom/>
      <diagonal/>
    </border>
    <border>
      <left style="thin">
        <color theme="1"/>
      </left>
      <right/>
      <top style="thin">
        <color theme="1"/>
      </top>
      <bottom/>
      <diagonal/>
    </border>
    <border>
      <left style="medium">
        <color indexed="64"/>
      </left>
      <right style="thin">
        <color indexed="64"/>
      </right>
      <top style="thin">
        <color indexed="64"/>
      </top>
      <bottom/>
      <diagonal/>
    </border>
    <border>
      <left/>
      <right/>
      <top style="thin">
        <color indexed="64"/>
      </top>
      <bottom/>
      <diagonal/>
    </border>
    <border>
      <left style="thin">
        <color theme="1"/>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style="thin">
        <color theme="1"/>
      </left>
      <right style="thin">
        <color indexed="64"/>
      </right>
      <top style="thin">
        <color theme="1"/>
      </top>
      <bottom/>
      <diagonal/>
    </border>
    <border>
      <left style="thin">
        <color theme="1"/>
      </left>
      <right style="thin">
        <color indexed="64"/>
      </right>
      <top/>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right style="thin">
        <color indexed="64"/>
      </right>
      <top/>
      <bottom/>
      <diagonal/>
    </border>
    <border>
      <left/>
      <right style="thin">
        <color indexed="64"/>
      </right>
      <top/>
      <bottom style="thin">
        <color indexed="64"/>
      </bottom>
      <diagonal/>
    </border>
    <border>
      <left/>
      <right style="thin">
        <color theme="1"/>
      </right>
      <top style="thin">
        <color theme="1"/>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theme="1"/>
      </left>
      <right style="medium">
        <color indexed="64"/>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theme="1"/>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theme="1"/>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medium">
        <color indexed="64"/>
      </top>
      <bottom style="medium">
        <color indexed="64"/>
      </bottom>
      <diagonal/>
    </border>
    <border>
      <left style="thin">
        <color theme="1"/>
      </left>
      <right/>
      <top style="thin">
        <color theme="1"/>
      </top>
      <bottom style="thin">
        <color theme="1"/>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theme="2" tint="-9.9978637043366805E-2"/>
      </right>
      <top/>
      <bottom style="thin">
        <color theme="2" tint="-9.9978637043366805E-2"/>
      </bottom>
      <diagonal/>
    </border>
    <border>
      <left style="thin">
        <color theme="2" tint="-9.9978637043366805E-2"/>
      </left>
      <right style="medium">
        <color indexed="64"/>
      </right>
      <top/>
      <bottom style="thin">
        <color theme="2" tint="-9.9978637043366805E-2"/>
      </bottom>
      <diagonal/>
    </border>
    <border>
      <left style="thin">
        <color theme="2" tint="-9.9978637043366805E-2"/>
      </left>
      <right style="medium">
        <color indexed="64"/>
      </right>
      <top style="thin">
        <color theme="2" tint="-9.9978637043366805E-2"/>
      </top>
      <bottom style="medium">
        <color indexed="64"/>
      </bottom>
      <diagonal/>
    </border>
  </borders>
  <cellStyleXfs count="7">
    <xf numFmtId="0" fontId="0" fillId="0" borderId="0"/>
    <xf numFmtId="0" fontId="2" fillId="0" borderId="0"/>
    <xf numFmtId="0" fontId="4" fillId="0" borderId="0"/>
    <xf numFmtId="0" fontId="4" fillId="18" borderId="0" applyNumberFormat="0" applyBorder="0" applyAlignment="0" applyProtection="0"/>
    <xf numFmtId="0" fontId="14" fillId="19" borderId="0" applyNumberFormat="0" applyBorder="0" applyAlignment="0" applyProtection="0"/>
    <xf numFmtId="0" fontId="2" fillId="0" borderId="0"/>
    <xf numFmtId="0" fontId="23" fillId="0" borderId="0" applyNumberFormat="0" applyFill="0" applyBorder="0" applyAlignment="0" applyProtection="0">
      <alignment vertical="top"/>
      <protection locked="0"/>
    </xf>
  </cellStyleXfs>
  <cellXfs count="629">
    <xf numFmtId="0" fontId="0" fillId="0" borderId="0" xfId="0"/>
    <xf numFmtId="0" fontId="0" fillId="0" borderId="0" xfId="0" applyAlignment="1">
      <alignment wrapText="1"/>
    </xf>
    <xf numFmtId="0" fontId="5" fillId="0" borderId="0" xfId="0" applyFont="1"/>
    <xf numFmtId="0" fontId="0" fillId="0" borderId="0" xfId="0" applyAlignment="1">
      <alignment horizontal="center"/>
    </xf>
    <xf numFmtId="0" fontId="0" fillId="0" borderId="0" xfId="0" applyAlignment="1">
      <alignment vertical="top" wrapText="1"/>
    </xf>
    <xf numFmtId="0" fontId="0" fillId="0" borderId="0" xfId="0" applyFont="1" applyAlignment="1">
      <alignment horizontal="left"/>
    </xf>
    <xf numFmtId="0" fontId="0" fillId="0" borderId="0" xfId="0" applyFill="1"/>
    <xf numFmtId="0" fontId="0" fillId="0" borderId="0" xfId="0" applyFill="1" applyAlignment="1">
      <alignment wrapText="1"/>
    </xf>
    <xf numFmtId="0" fontId="0" fillId="0" borderId="7" xfId="0" applyBorder="1"/>
    <xf numFmtId="0" fontId="0" fillId="0" borderId="7" xfId="0" applyBorder="1" applyAlignment="1">
      <alignment wrapText="1"/>
    </xf>
    <xf numFmtId="0" fontId="0" fillId="0" borderId="0" xfId="0" applyAlignment="1">
      <alignment horizontal="center" wrapText="1"/>
    </xf>
    <xf numFmtId="0" fontId="0" fillId="0" borderId="7" xfId="0" applyBorder="1" applyAlignment="1">
      <alignment horizontal="left" vertical="center"/>
    </xf>
    <xf numFmtId="0" fontId="0" fillId="0" borderId="0" xfId="0" applyBorder="1"/>
    <xf numFmtId="0" fontId="0" fillId="0" borderId="0" xfId="0" applyBorder="1" applyAlignment="1">
      <alignment wrapText="1"/>
    </xf>
    <xf numFmtId="0" fontId="0" fillId="0" borderId="0" xfId="0" applyFill="1" applyBorder="1" applyAlignment="1">
      <alignment wrapText="1"/>
    </xf>
    <xf numFmtId="0" fontId="12" fillId="11" borderId="11" xfId="0" applyFont="1" applyFill="1" applyBorder="1" applyAlignment="1">
      <alignment horizontal="center" wrapText="1"/>
    </xf>
    <xf numFmtId="0" fontId="0" fillId="0" borderId="0" xfId="0" applyFill="1" applyBorder="1"/>
    <xf numFmtId="0" fontId="1" fillId="0" borderId="0" xfId="0" applyFont="1" applyFill="1" applyBorder="1" applyAlignment="1">
      <alignment wrapText="1"/>
    </xf>
    <xf numFmtId="0" fontId="12" fillId="8" borderId="10" xfId="0" applyFont="1" applyFill="1" applyBorder="1" applyAlignment="1">
      <alignment wrapText="1"/>
    </xf>
    <xf numFmtId="0" fontId="13" fillId="10" borderId="10" xfId="0" applyFont="1" applyFill="1" applyBorder="1" applyAlignment="1">
      <alignment wrapText="1"/>
    </xf>
    <xf numFmtId="0" fontId="0" fillId="8" borderId="8" xfId="0" applyFill="1" applyBorder="1" applyAlignment="1">
      <alignment wrapText="1"/>
    </xf>
    <xf numFmtId="0" fontId="12" fillId="11" borderId="8" xfId="0" applyFont="1" applyFill="1" applyBorder="1" applyAlignment="1">
      <alignment horizontal="center" wrapText="1"/>
    </xf>
    <xf numFmtId="0" fontId="0" fillId="8" borderId="3" xfId="0" applyFill="1" applyBorder="1" applyAlignment="1">
      <alignment wrapText="1"/>
    </xf>
    <xf numFmtId="0" fontId="0" fillId="0" borderId="18" xfId="0" applyBorder="1" applyAlignment="1">
      <alignment wrapText="1"/>
    </xf>
    <xf numFmtId="0" fontId="0" fillId="0" borderId="13" xfId="0" applyBorder="1"/>
    <xf numFmtId="0" fontId="0" fillId="0" borderId="13" xfId="0" applyBorder="1" applyAlignment="1">
      <alignment wrapText="1"/>
    </xf>
    <xf numFmtId="0" fontId="0" fillId="0" borderId="14" xfId="0" applyBorder="1" applyAlignment="1">
      <alignment wrapText="1"/>
    </xf>
    <xf numFmtId="0" fontId="0" fillId="0" borderId="9" xfId="0" applyBorder="1" applyAlignment="1">
      <alignment wrapText="1"/>
    </xf>
    <xf numFmtId="0" fontId="0" fillId="0" borderId="12" xfId="0" applyBorder="1" applyAlignment="1">
      <alignment wrapText="1"/>
    </xf>
    <xf numFmtId="0" fontId="11" fillId="14" borderId="0" xfId="0" applyFont="1" applyFill="1"/>
    <xf numFmtId="0" fontId="0" fillId="0" borderId="0" xfId="0" applyBorder="1" applyAlignment="1">
      <alignment horizontal="left" vertical="center"/>
    </xf>
    <xf numFmtId="49" fontId="0" fillId="8" borderId="8" xfId="0" applyNumberFormat="1" applyFill="1" applyBorder="1"/>
    <xf numFmtId="0" fontId="0" fillId="0" borderId="4" xfId="0" applyBorder="1"/>
    <xf numFmtId="0" fontId="0" fillId="0" borderId="19" xfId="0" applyFill="1" applyBorder="1"/>
    <xf numFmtId="0" fontId="1" fillId="0" borderId="0" xfId="0" applyFont="1" applyFill="1" applyBorder="1" applyAlignment="1">
      <alignment vertical="center" wrapText="1"/>
    </xf>
    <xf numFmtId="0" fontId="8" fillId="11" borderId="8" xfId="0" applyFont="1" applyFill="1" applyBorder="1" applyAlignment="1">
      <alignment wrapText="1"/>
    </xf>
    <xf numFmtId="0" fontId="0" fillId="11" borderId="8" xfId="0" applyFill="1" applyBorder="1" applyAlignment="1">
      <alignment wrapText="1"/>
    </xf>
    <xf numFmtId="0" fontId="0" fillId="11" borderId="3" xfId="0" applyFill="1" applyBorder="1" applyAlignment="1">
      <alignment wrapText="1"/>
    </xf>
    <xf numFmtId="0" fontId="0" fillId="16" borderId="0" xfId="0" applyFill="1"/>
    <xf numFmtId="0" fontId="12" fillId="8" borderId="1" xfId="0" applyFont="1" applyFill="1" applyBorder="1" applyAlignment="1">
      <alignment wrapText="1"/>
    </xf>
    <xf numFmtId="0" fontId="0" fillId="0" borderId="21" xfId="0" applyBorder="1"/>
    <xf numFmtId="0" fontId="0" fillId="0" borderId="22" xfId="0" applyBorder="1"/>
    <xf numFmtId="0" fontId="0" fillId="0" borderId="18" xfId="0" applyBorder="1"/>
    <xf numFmtId="0" fontId="1" fillId="0" borderId="0" xfId="0" applyFont="1" applyFill="1" applyAlignment="1">
      <alignment wrapText="1"/>
    </xf>
    <xf numFmtId="0" fontId="0" fillId="0" borderId="21" xfId="0" applyBorder="1" applyAlignment="1">
      <alignment wrapText="1"/>
    </xf>
    <xf numFmtId="0" fontId="0" fillId="0" borderId="20" xfId="0" applyBorder="1" applyAlignment="1">
      <alignment wrapText="1"/>
    </xf>
    <xf numFmtId="0" fontId="0" fillId="0" borderId="22" xfId="0" applyBorder="1" applyAlignment="1">
      <alignment wrapText="1"/>
    </xf>
    <xf numFmtId="0" fontId="0" fillId="17" borderId="21" xfId="0" applyFill="1" applyBorder="1"/>
    <xf numFmtId="0" fontId="0" fillId="17" borderId="0" xfId="0" applyFill="1" applyBorder="1"/>
    <xf numFmtId="0" fontId="0" fillId="0" borderId="7" xfId="0" applyFill="1" applyBorder="1"/>
    <xf numFmtId="0" fontId="0" fillId="15" borderId="7" xfId="0" applyFill="1" applyBorder="1" applyAlignment="1">
      <alignment wrapText="1"/>
    </xf>
    <xf numFmtId="49" fontId="0" fillId="8" borderId="1" xfId="0" applyNumberFormat="1" applyFill="1" applyBorder="1" applyAlignment="1">
      <alignment wrapText="1"/>
    </xf>
    <xf numFmtId="0" fontId="0" fillId="0" borderId="10"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Fill="1" applyBorder="1"/>
    <xf numFmtId="0" fontId="0" fillId="0" borderId="23" xfId="0" applyFill="1" applyBorder="1" applyAlignment="1">
      <alignment wrapText="1"/>
    </xf>
    <xf numFmtId="0" fontId="6" fillId="0" borderId="23" xfId="0" applyFont="1" applyBorder="1" applyAlignment="1">
      <alignment wrapText="1"/>
    </xf>
    <xf numFmtId="0" fontId="3" fillId="0" borderId="23" xfId="0" applyFont="1" applyBorder="1" applyAlignment="1">
      <alignment wrapText="1"/>
    </xf>
    <xf numFmtId="0" fontId="12" fillId="13" borderId="27" xfId="0" applyFont="1" applyFill="1" applyBorder="1" applyAlignment="1">
      <alignment horizontal="center" vertical="center" wrapText="1"/>
    </xf>
    <xf numFmtId="0" fontId="12" fillId="13" borderId="28" xfId="0" applyFont="1" applyFill="1" applyBorder="1" applyAlignment="1">
      <alignment horizontal="center" vertical="center" wrapText="1"/>
    </xf>
    <xf numFmtId="0" fontId="12" fillId="13" borderId="29" xfId="0" applyFont="1" applyFill="1" applyBorder="1" applyAlignment="1">
      <alignment horizontal="center" vertical="center" wrapText="1"/>
    </xf>
    <xf numFmtId="0" fontId="12" fillId="8" borderId="20" xfId="0" applyFont="1" applyFill="1" applyBorder="1" applyAlignment="1">
      <alignment wrapText="1"/>
    </xf>
    <xf numFmtId="0" fontId="0" fillId="13" borderId="9" xfId="0" applyFill="1" applyBorder="1" applyAlignment="1">
      <alignment wrapText="1"/>
    </xf>
    <xf numFmtId="0" fontId="0" fillId="13" borderId="0" xfId="0" applyFill="1" applyBorder="1" applyAlignment="1">
      <alignment wrapText="1"/>
    </xf>
    <xf numFmtId="0" fontId="0" fillId="13" borderId="18" xfId="0" applyFill="1" applyBorder="1" applyAlignment="1">
      <alignment wrapText="1"/>
    </xf>
    <xf numFmtId="0" fontId="0" fillId="0" borderId="26" xfId="0" applyBorder="1" applyAlignment="1">
      <alignment wrapText="1"/>
    </xf>
    <xf numFmtId="0" fontId="0" fillId="0" borderId="26" xfId="0" applyBorder="1"/>
    <xf numFmtId="0" fontId="0" fillId="0" borderId="26" xfId="0" applyFill="1" applyBorder="1"/>
    <xf numFmtId="0" fontId="0" fillId="0" borderId="26" xfId="0" applyFill="1" applyBorder="1" applyAlignment="1">
      <alignment wrapText="1"/>
    </xf>
    <xf numFmtId="0" fontId="0" fillId="0" borderId="30" xfId="0" applyBorder="1" applyAlignment="1">
      <alignment wrapText="1"/>
    </xf>
    <xf numFmtId="0" fontId="0" fillId="0" borderId="30" xfId="0" applyBorder="1"/>
    <xf numFmtId="0" fontId="0" fillId="0" borderId="31" xfId="0" applyBorder="1" applyAlignment="1">
      <alignment wrapText="1"/>
    </xf>
    <xf numFmtId="0" fontId="0" fillId="0" borderId="31" xfId="0" applyBorder="1"/>
    <xf numFmtId="0" fontId="0" fillId="0" borderId="0" xfId="2" applyFont="1" applyAlignment="1">
      <alignment vertical="top" wrapText="1"/>
    </xf>
    <xf numFmtId="0" fontId="0" fillId="0" borderId="32" xfId="0" applyFill="1" applyBorder="1"/>
    <xf numFmtId="0" fontId="0" fillId="0" borderId="31" xfId="0" applyFill="1" applyBorder="1" applyAlignment="1">
      <alignment wrapText="1"/>
    </xf>
    <xf numFmtId="0" fontId="0" fillId="0" borderId="32" xfId="0" applyBorder="1"/>
    <xf numFmtId="0" fontId="3" fillId="0" borderId="23" xfId="0" applyFont="1" applyBorder="1" applyAlignment="1">
      <alignment horizontal="left" wrapText="1"/>
    </xf>
    <xf numFmtId="0" fontId="0" fillId="2" borderId="23" xfId="0" applyFill="1" applyBorder="1" applyAlignment="1">
      <alignment wrapText="1"/>
    </xf>
    <xf numFmtId="0" fontId="0" fillId="0" borderId="33" xfId="0" applyBorder="1" applyAlignment="1">
      <alignment wrapText="1"/>
    </xf>
    <xf numFmtId="0" fontId="0" fillId="0" borderId="34" xfId="0" applyFill="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23" xfId="0" applyBorder="1"/>
    <xf numFmtId="0" fontId="0" fillId="0" borderId="24" xfId="0" applyBorder="1"/>
    <xf numFmtId="0" fontId="0" fillId="0" borderId="4" xfId="0" applyBorder="1" applyAlignment="1">
      <alignment wrapText="1"/>
    </xf>
    <xf numFmtId="0" fontId="0" fillId="0" borderId="0" xfId="0" applyFill="1" applyAlignment="1"/>
    <xf numFmtId="0" fontId="1" fillId="0" borderId="0" xfId="0" applyFont="1" applyFill="1" applyAlignment="1"/>
    <xf numFmtId="0" fontId="0" fillId="20" borderId="0" xfId="0" applyFill="1" applyAlignment="1">
      <alignment wrapText="1"/>
    </xf>
    <xf numFmtId="0" fontId="0" fillId="21" borderId="0" xfId="0" applyFill="1" applyAlignment="1">
      <alignment wrapText="1"/>
    </xf>
    <xf numFmtId="0" fontId="0" fillId="0" borderId="39" xfId="0" applyBorder="1" applyAlignment="1">
      <alignment wrapText="1"/>
    </xf>
    <xf numFmtId="0" fontId="0" fillId="0" borderId="40" xfId="0" applyBorder="1" applyAlignment="1">
      <alignment wrapText="1"/>
    </xf>
    <xf numFmtId="0" fontId="6" fillId="0" borderId="0" xfId="0" applyFont="1" applyFill="1" applyAlignment="1">
      <alignment wrapText="1"/>
    </xf>
    <xf numFmtId="0" fontId="0" fillId="0" borderId="41" xfId="0" applyBorder="1" applyAlignment="1">
      <alignment wrapText="1"/>
    </xf>
    <xf numFmtId="0" fontId="0" fillId="0" borderId="9" xfId="0" applyFill="1" applyBorder="1" applyAlignment="1">
      <alignment wrapText="1"/>
    </xf>
    <xf numFmtId="0" fontId="0" fillId="0" borderId="12" xfId="0" applyFill="1" applyBorder="1" applyAlignment="1">
      <alignment wrapText="1"/>
    </xf>
    <xf numFmtId="0" fontId="12" fillId="11" borderId="21" xfId="0" applyFont="1" applyFill="1" applyBorder="1" applyAlignment="1">
      <alignment horizontal="center" wrapText="1"/>
    </xf>
    <xf numFmtId="0" fontId="0" fillId="11" borderId="21" xfId="0" applyFill="1" applyBorder="1" applyAlignment="1">
      <alignment wrapText="1"/>
    </xf>
    <xf numFmtId="0" fontId="0" fillId="11" borderId="22" xfId="0" applyFill="1" applyBorder="1" applyAlignment="1">
      <alignment wrapText="1"/>
    </xf>
    <xf numFmtId="0" fontId="0" fillId="0" borderId="42" xfId="0" applyBorder="1" applyAlignment="1">
      <alignment wrapText="1"/>
    </xf>
    <xf numFmtId="0" fontId="0" fillId="0" borderId="43" xfId="0" applyBorder="1" applyAlignment="1">
      <alignment wrapText="1"/>
    </xf>
    <xf numFmtId="0" fontId="0" fillId="0" borderId="18" xfId="0" applyFill="1" applyBorder="1" applyAlignment="1">
      <alignment wrapText="1"/>
    </xf>
    <xf numFmtId="49" fontId="0" fillId="8" borderId="10" xfId="0" applyNumberFormat="1" applyFill="1" applyBorder="1" applyAlignment="1">
      <alignment wrapText="1"/>
    </xf>
    <xf numFmtId="0" fontId="0" fillId="0" borderId="23" xfId="0" applyBorder="1" applyAlignment="1">
      <alignment horizontal="left" wrapText="1"/>
    </xf>
    <xf numFmtId="0" fontId="0" fillId="0" borderId="0" xfId="0" applyFill="1" applyAlignment="1">
      <alignment horizontal="center"/>
    </xf>
    <xf numFmtId="0" fontId="0" fillId="0" borderId="0" xfId="0" applyFill="1" applyAlignment="1">
      <alignment horizontal="center" wrapText="1"/>
    </xf>
    <xf numFmtId="0" fontId="0" fillId="0" borderId="13" xfId="0" applyFill="1" applyBorder="1" applyAlignment="1">
      <alignment horizontal="center" wrapText="1"/>
    </xf>
    <xf numFmtId="0" fontId="6" fillId="0" borderId="23" xfId="0" applyFont="1" applyFill="1" applyBorder="1" applyAlignment="1">
      <alignment wrapText="1"/>
    </xf>
    <xf numFmtId="0" fontId="6" fillId="0" borderId="0" xfId="0" applyFont="1" applyFill="1" applyAlignment="1">
      <alignment horizontal="center"/>
    </xf>
    <xf numFmtId="0" fontId="0" fillId="0" borderId="13" xfId="0" applyFill="1" applyBorder="1" applyAlignment="1">
      <alignment horizontal="center"/>
    </xf>
    <xf numFmtId="0" fontId="0" fillId="0" borderId="13" xfId="0" applyFill="1" applyBorder="1" applyAlignment="1">
      <alignment wrapText="1"/>
    </xf>
    <xf numFmtId="0" fontId="3" fillId="0" borderId="0" xfId="0" applyFont="1" applyFill="1" applyAlignment="1">
      <alignment horizontal="center"/>
    </xf>
    <xf numFmtId="0" fontId="3" fillId="0" borderId="23" xfId="0" applyFont="1" applyFill="1" applyBorder="1" applyAlignment="1">
      <alignment wrapText="1"/>
    </xf>
    <xf numFmtId="0" fontId="6" fillId="0" borderId="0" xfId="0" applyFont="1" applyFill="1" applyAlignment="1">
      <alignment horizontal="center" wrapText="1"/>
    </xf>
    <xf numFmtId="0" fontId="6" fillId="0" borderId="0" xfId="0" applyFont="1" applyFill="1" applyAlignment="1">
      <alignment horizontal="right"/>
    </xf>
    <xf numFmtId="0" fontId="0" fillId="0" borderId="44" xfId="0" applyBorder="1"/>
    <xf numFmtId="0" fontId="0" fillId="0" borderId="45" xfId="0" applyBorder="1" applyAlignment="1">
      <alignment wrapText="1"/>
    </xf>
    <xf numFmtId="0" fontId="0" fillId="0" borderId="44" xfId="0" applyBorder="1" applyAlignment="1">
      <alignment wrapText="1"/>
    </xf>
    <xf numFmtId="0" fontId="0" fillId="0" borderId="41" xfId="0" applyBorder="1"/>
    <xf numFmtId="0" fontId="12" fillId="11" borderId="46" xfId="0" applyFont="1" applyFill="1" applyBorder="1" applyAlignment="1">
      <alignment horizontal="center" wrapText="1"/>
    </xf>
    <xf numFmtId="0" fontId="12" fillId="11" borderId="47" xfId="0" applyFont="1" applyFill="1" applyBorder="1" applyAlignment="1">
      <alignment horizontal="center" wrapText="1"/>
    </xf>
    <xf numFmtId="0" fontId="12" fillId="11" borderId="48" xfId="0" applyFont="1" applyFill="1" applyBorder="1" applyAlignment="1">
      <alignment horizontal="center" wrapText="1"/>
    </xf>
    <xf numFmtId="0" fontId="0" fillId="0" borderId="44" xfId="0" applyFill="1" applyBorder="1" applyAlignment="1">
      <alignment horizontal="center" wrapText="1"/>
    </xf>
    <xf numFmtId="0" fontId="0" fillId="0" borderId="49" xfId="0" applyBorder="1" applyAlignment="1">
      <alignment wrapText="1"/>
    </xf>
    <xf numFmtId="0" fontId="0" fillId="0" borderId="44" xfId="0" applyFill="1" applyBorder="1" applyAlignment="1">
      <alignment horizontal="center"/>
    </xf>
    <xf numFmtId="0" fontId="0" fillId="0" borderId="50" xfId="0" applyBorder="1" applyAlignment="1">
      <alignment wrapText="1"/>
    </xf>
    <xf numFmtId="0" fontId="6" fillId="0" borderId="0" xfId="0" applyFont="1" applyFill="1" applyBorder="1" applyAlignment="1">
      <alignment wrapText="1"/>
    </xf>
    <xf numFmtId="0" fontId="0" fillId="0" borderId="0" xfId="0" applyAlignment="1">
      <alignment horizontal="right" wrapText="1"/>
    </xf>
    <xf numFmtId="0" fontId="1" fillId="0" borderId="0" xfId="0" applyFont="1" applyFill="1" applyBorder="1" applyAlignment="1">
      <alignment horizontal="right" wrapText="1"/>
    </xf>
    <xf numFmtId="0" fontId="12" fillId="13" borderId="28" xfId="0" applyFont="1" applyFill="1" applyBorder="1" applyAlignment="1">
      <alignment horizontal="right" vertical="center" wrapText="1"/>
    </xf>
    <xf numFmtId="0" fontId="0" fillId="13" borderId="0" xfId="0" applyFill="1" applyBorder="1" applyAlignment="1">
      <alignment horizontal="right" wrapText="1"/>
    </xf>
    <xf numFmtId="0" fontId="0" fillId="0" borderId="30" xfId="0" applyBorder="1" applyAlignment="1">
      <alignment horizontal="right"/>
    </xf>
    <xf numFmtId="0" fontId="0" fillId="0" borderId="0" xfId="0" applyFill="1" applyAlignment="1">
      <alignment horizontal="right"/>
    </xf>
    <xf numFmtId="0" fontId="0" fillId="0" borderId="26" xfId="0" applyBorder="1" applyAlignment="1">
      <alignment horizontal="right"/>
    </xf>
    <xf numFmtId="0" fontId="0" fillId="0" borderId="0" xfId="0" applyBorder="1" applyAlignment="1">
      <alignment horizontal="right"/>
    </xf>
    <xf numFmtId="0" fontId="0" fillId="0" borderId="44" xfId="0" applyFill="1" applyBorder="1" applyAlignment="1">
      <alignment horizontal="right"/>
    </xf>
    <xf numFmtId="0" fontId="0" fillId="0" borderId="23" xfId="0" applyFont="1" applyFill="1" applyBorder="1" applyAlignment="1">
      <alignment wrapText="1"/>
    </xf>
    <xf numFmtId="0" fontId="0" fillId="0" borderId="51" xfId="0" applyBorder="1" applyAlignment="1">
      <alignment wrapText="1"/>
    </xf>
    <xf numFmtId="0" fontId="0" fillId="0" borderId="52" xfId="0" applyBorder="1" applyAlignment="1">
      <alignment wrapText="1"/>
    </xf>
    <xf numFmtId="0" fontId="0" fillId="0" borderId="52" xfId="0" applyFont="1" applyFill="1" applyBorder="1" applyAlignment="1">
      <alignment wrapText="1"/>
    </xf>
    <xf numFmtId="0" fontId="0" fillId="0" borderId="52" xfId="0" applyFill="1" applyBorder="1" applyAlignment="1">
      <alignment wrapText="1"/>
    </xf>
    <xf numFmtId="0" fontId="6" fillId="0" borderId="52" xfId="0" applyFont="1" applyFill="1" applyBorder="1" applyAlignment="1">
      <alignment wrapText="1"/>
    </xf>
    <xf numFmtId="0" fontId="0" fillId="0" borderId="52" xfId="0" applyFill="1" applyBorder="1" applyAlignment="1">
      <alignment vertical="center" wrapText="1"/>
    </xf>
    <xf numFmtId="0" fontId="6" fillId="9" borderId="52" xfId="0" applyFont="1" applyFill="1" applyBorder="1" applyAlignment="1">
      <alignment wrapText="1"/>
    </xf>
    <xf numFmtId="0" fontId="4" fillId="9" borderId="52" xfId="3" applyFill="1" applyBorder="1" applyAlignment="1">
      <alignment wrapText="1"/>
    </xf>
    <xf numFmtId="0" fontId="6" fillId="0" borderId="52" xfId="3" applyFont="1" applyFill="1" applyBorder="1" applyAlignment="1">
      <alignment wrapText="1"/>
    </xf>
    <xf numFmtId="0" fontId="6" fillId="0" borderId="52" xfId="4" applyFont="1" applyFill="1" applyBorder="1" applyAlignment="1">
      <alignment wrapText="1"/>
    </xf>
    <xf numFmtId="0" fontId="0" fillId="0" borderId="52" xfId="0" applyBorder="1"/>
    <xf numFmtId="0" fontId="0" fillId="0" borderId="53" xfId="0" applyBorder="1"/>
    <xf numFmtId="0" fontId="0" fillId="0" borderId="54" xfId="0" applyBorder="1" applyAlignment="1">
      <alignment wrapText="1"/>
    </xf>
    <xf numFmtId="0" fontId="0" fillId="0" borderId="21" xfId="0" applyFill="1" applyBorder="1" applyAlignment="1">
      <alignment horizontal="center" wrapText="1"/>
    </xf>
    <xf numFmtId="0" fontId="0" fillId="0" borderId="21" xfId="0" applyFill="1" applyBorder="1" applyAlignment="1">
      <alignment horizontal="right"/>
    </xf>
    <xf numFmtId="0" fontId="0" fillId="0" borderId="21" xfId="0" applyFill="1" applyBorder="1" applyAlignment="1">
      <alignment horizontal="center"/>
    </xf>
    <xf numFmtId="0" fontId="0" fillId="0" borderId="0" xfId="0" applyFill="1" applyBorder="1" applyAlignment="1">
      <alignment horizontal="center" wrapText="1"/>
    </xf>
    <xf numFmtId="0" fontId="0" fillId="0" borderId="0" xfId="0" applyFill="1" applyBorder="1" applyAlignment="1">
      <alignment horizontal="right"/>
    </xf>
    <xf numFmtId="0" fontId="0" fillId="0" borderId="0" xfId="0" applyFill="1" applyBorder="1" applyAlignment="1">
      <alignment horizontal="center"/>
    </xf>
    <xf numFmtId="0" fontId="0" fillId="0" borderId="42" xfId="0" applyFill="1" applyBorder="1" applyAlignment="1">
      <alignment wrapText="1"/>
    </xf>
    <xf numFmtId="0" fontId="6" fillId="0" borderId="42" xfId="0" applyFont="1" applyFill="1" applyBorder="1" applyAlignment="1">
      <alignment wrapText="1"/>
    </xf>
    <xf numFmtId="0" fontId="6" fillId="9" borderId="42" xfId="0" applyFont="1" applyFill="1" applyBorder="1" applyAlignment="1">
      <alignment wrapText="1"/>
    </xf>
    <xf numFmtId="0" fontId="4" fillId="9" borderId="42" xfId="3" applyFill="1" applyBorder="1" applyAlignment="1">
      <alignment wrapText="1"/>
    </xf>
    <xf numFmtId="0" fontId="6" fillId="0" borderId="42" xfId="3" applyFont="1" applyFill="1" applyBorder="1" applyAlignment="1">
      <alignment wrapText="1"/>
    </xf>
    <xf numFmtId="0" fontId="0" fillId="9" borderId="42" xfId="3" applyFont="1" applyFill="1" applyBorder="1" applyAlignment="1">
      <alignment wrapText="1"/>
    </xf>
    <xf numFmtId="0" fontId="6" fillId="0" borderId="42" xfId="4" applyFont="1" applyFill="1" applyBorder="1" applyAlignment="1">
      <alignment wrapText="1"/>
    </xf>
    <xf numFmtId="0" fontId="0" fillId="0" borderId="13" xfId="0" applyFill="1" applyBorder="1" applyAlignment="1">
      <alignment horizontal="right"/>
    </xf>
    <xf numFmtId="0" fontId="0" fillId="9" borderId="52" xfId="3" applyFont="1" applyFill="1" applyBorder="1" applyAlignment="1">
      <alignment wrapText="1"/>
    </xf>
    <xf numFmtId="0" fontId="0" fillId="0" borderId="0" xfId="0" applyAlignment="1">
      <alignment horizontal="center" vertical="top"/>
    </xf>
    <xf numFmtId="0" fontId="15" fillId="0" borderId="0" xfId="5" applyFont="1" applyAlignment="1">
      <alignment vertical="top"/>
    </xf>
    <xf numFmtId="0" fontId="15" fillId="0" borderId="0" xfId="5" applyFont="1" applyAlignment="1">
      <alignment horizontal="center" vertical="top"/>
    </xf>
    <xf numFmtId="0" fontId="0" fillId="0" borderId="0" xfId="0" applyAlignment="1">
      <alignment horizontal="left" vertical="center"/>
    </xf>
    <xf numFmtId="0" fontId="11" fillId="23" borderId="20" xfId="0" applyFont="1" applyFill="1" applyBorder="1"/>
    <xf numFmtId="0" fontId="11" fillId="23" borderId="21" xfId="0" applyFont="1" applyFill="1" applyBorder="1" applyAlignment="1">
      <alignment horizontal="center"/>
    </xf>
    <xf numFmtId="0" fontId="11" fillId="23" borderId="21" xfId="0" applyFont="1" applyFill="1" applyBorder="1" applyAlignment="1">
      <alignment horizontal="left" vertical="center"/>
    </xf>
    <xf numFmtId="0" fontId="14" fillId="23" borderId="21" xfId="0" applyFont="1" applyFill="1" applyBorder="1" applyAlignment="1">
      <alignment horizontal="left"/>
    </xf>
    <xf numFmtId="0" fontId="0" fillId="23" borderId="21" xfId="0" applyFill="1" applyBorder="1"/>
    <xf numFmtId="0" fontId="0" fillId="23" borderId="21" xfId="0" applyFill="1" applyBorder="1" applyAlignment="1">
      <alignment wrapText="1"/>
    </xf>
    <xf numFmtId="0" fontId="0" fillId="23" borderId="22" xfId="0" applyFill="1" applyBorder="1" applyAlignment="1">
      <alignment horizontal="left" vertical="center"/>
    </xf>
    <xf numFmtId="0" fontId="0" fillId="0" borderId="9" xfId="0" applyBorder="1"/>
    <xf numFmtId="0" fontId="0" fillId="0" borderId="0" xfId="0" applyBorder="1" applyAlignment="1">
      <alignment horizontal="center"/>
    </xf>
    <xf numFmtId="0" fontId="0" fillId="0" borderId="0" xfId="0" applyFont="1" applyBorder="1" applyAlignment="1">
      <alignment horizontal="left"/>
    </xf>
    <xf numFmtId="0" fontId="0" fillId="0" borderId="18" xfId="0" applyBorder="1" applyAlignment="1">
      <alignment horizontal="left" vertical="center"/>
    </xf>
    <xf numFmtId="0" fontId="14" fillId="5" borderId="2" xfId="0" applyFont="1" applyFill="1" applyBorder="1"/>
    <xf numFmtId="0" fontId="1" fillId="24" borderId="56" xfId="0" applyFont="1" applyFill="1" applyBorder="1" applyAlignment="1">
      <alignment horizontal="left" vertical="center" wrapText="1"/>
    </xf>
    <xf numFmtId="0" fontId="0" fillId="0" borderId="57" xfId="0" applyFont="1" applyFill="1" applyBorder="1" applyAlignment="1">
      <alignment horizontal="left" vertical="center" wrapText="1"/>
    </xf>
    <xf numFmtId="0" fontId="0" fillId="0" borderId="56" xfId="0" applyBorder="1" applyAlignment="1">
      <alignment vertical="center" wrapText="1"/>
    </xf>
    <xf numFmtId="0" fontId="1" fillId="0" borderId="57" xfId="0" applyFont="1" applyFill="1" applyBorder="1" applyAlignment="1">
      <alignment vertical="center" wrapText="1"/>
    </xf>
    <xf numFmtId="0" fontId="0" fillId="0" borderId="56" xfId="0" applyBorder="1" applyAlignment="1">
      <alignment horizontal="left" vertical="center"/>
    </xf>
    <xf numFmtId="0" fontId="1" fillId="24" borderId="55"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55" xfId="0" applyBorder="1" applyAlignment="1">
      <alignment vertical="center" wrapText="1"/>
    </xf>
    <xf numFmtId="0" fontId="0" fillId="0" borderId="58" xfId="0" applyBorder="1" applyAlignment="1">
      <alignment vertical="center" wrapText="1"/>
    </xf>
    <xf numFmtId="0" fontId="0" fillId="0" borderId="55" xfId="0" applyBorder="1" applyAlignment="1">
      <alignment horizontal="left" vertical="center"/>
    </xf>
    <xf numFmtId="0" fontId="16" fillId="13" borderId="55" xfId="0" quotePrefix="1" applyFont="1" applyFill="1" applyBorder="1" applyAlignment="1">
      <alignment horizontal="left" vertical="center" wrapText="1"/>
    </xf>
    <xf numFmtId="0" fontId="0" fillId="0" borderId="5" xfId="0" applyBorder="1" applyAlignment="1">
      <alignment vertical="center" wrapText="1"/>
    </xf>
    <xf numFmtId="0" fontId="1" fillId="25" borderId="55" xfId="0" applyFont="1" applyFill="1" applyBorder="1" applyAlignment="1">
      <alignment horizontal="left" vertical="center" wrapText="1"/>
    </xf>
    <xf numFmtId="0" fontId="1" fillId="26" borderId="60" xfId="0" applyFont="1" applyFill="1" applyBorder="1" applyAlignment="1">
      <alignment horizontal="left" vertical="center" wrapText="1"/>
    </xf>
    <xf numFmtId="0" fontId="0" fillId="0" borderId="61" xfId="0" applyBorder="1" applyAlignment="1">
      <alignment vertical="center" wrapText="1"/>
    </xf>
    <xf numFmtId="0" fontId="1" fillId="26" borderId="63" xfId="0" applyFont="1" applyFill="1" applyBorder="1" applyAlignment="1">
      <alignment horizontal="left" vertical="center" wrapText="1"/>
    </xf>
    <xf numFmtId="164" fontId="1" fillId="26" borderId="63" xfId="0" applyNumberFormat="1" applyFont="1" applyFill="1" applyBorder="1" applyAlignment="1">
      <alignment horizontal="left" vertical="center" wrapText="1"/>
    </xf>
    <xf numFmtId="0" fontId="1" fillId="26" borderId="55" xfId="0" applyFont="1" applyFill="1" applyBorder="1" applyAlignment="1">
      <alignment horizontal="left" vertical="center" wrapText="1"/>
    </xf>
    <xf numFmtId="0" fontId="1" fillId="27" borderId="55" xfId="0" applyFont="1" applyFill="1" applyBorder="1" applyAlignment="1">
      <alignment horizontal="left" vertical="center" wrapText="1"/>
    </xf>
    <xf numFmtId="0" fontId="1" fillId="27" borderId="19" xfId="0" applyFont="1" applyFill="1" applyBorder="1" applyAlignment="1">
      <alignment horizontal="left" vertical="center" wrapText="1"/>
    </xf>
    <xf numFmtId="0" fontId="1" fillId="27" borderId="63" xfId="0" applyFont="1" applyFill="1" applyBorder="1" applyAlignment="1">
      <alignment horizontal="left" vertical="center" wrapText="1"/>
    </xf>
    <xf numFmtId="0" fontId="0" fillId="0" borderId="61" xfId="0" applyFont="1" applyFill="1" applyBorder="1" applyAlignment="1">
      <alignment horizontal="left" vertical="center" wrapText="1"/>
    </xf>
    <xf numFmtId="0" fontId="0" fillId="0" borderId="67" xfId="0" applyBorder="1" applyAlignment="1">
      <alignment vertical="center" wrapText="1"/>
    </xf>
    <xf numFmtId="0" fontId="1" fillId="16" borderId="55" xfId="0" applyFont="1" applyFill="1" applyBorder="1" applyAlignment="1">
      <alignment horizontal="left" vertical="center" wrapText="1"/>
    </xf>
    <xf numFmtId="0" fontId="0" fillId="0" borderId="55" xfId="0" applyFont="1" applyFill="1" applyBorder="1" applyAlignment="1">
      <alignment horizontal="left" vertical="center" wrapText="1"/>
    </xf>
    <xf numFmtId="0" fontId="0" fillId="0" borderId="68" xfId="0" applyBorder="1" applyAlignment="1">
      <alignment horizontal="left" vertical="center"/>
    </xf>
    <xf numFmtId="0" fontId="6" fillId="8" borderId="7" xfId="0" applyFont="1" applyFill="1" applyBorder="1" applyAlignment="1">
      <alignment horizontal="left" vertical="center" wrapText="1"/>
    </xf>
    <xf numFmtId="0" fontId="0" fillId="0" borderId="7" xfId="0" applyBorder="1" applyAlignment="1">
      <alignment horizontal="left" vertical="center" wrapText="1"/>
    </xf>
    <xf numFmtId="0" fontId="6" fillId="8" borderId="63" xfId="0" applyFont="1" applyFill="1" applyBorder="1" applyAlignment="1">
      <alignment horizontal="left" vertical="center" wrapText="1"/>
    </xf>
    <xf numFmtId="0" fontId="0" fillId="7" borderId="7" xfId="0" applyFill="1" applyBorder="1" applyAlignment="1">
      <alignment wrapText="1"/>
    </xf>
    <xf numFmtId="0" fontId="0" fillId="0" borderId="6" xfId="0" applyBorder="1" applyAlignment="1">
      <alignment horizontal="left" vertical="center" wrapText="1"/>
    </xf>
    <xf numFmtId="0" fontId="0" fillId="0" borderId="11" xfId="0" applyBorder="1" applyAlignment="1">
      <alignment horizontal="left" vertical="center" wrapText="1"/>
    </xf>
    <xf numFmtId="0" fontId="0" fillId="0" borderId="63" xfId="0" applyBorder="1" applyAlignment="1">
      <alignment horizontal="left" vertical="center"/>
    </xf>
    <xf numFmtId="0" fontId="0" fillId="3" borderId="55" xfId="0" applyFill="1" applyBorder="1" applyAlignment="1">
      <alignment horizontal="left" vertical="center" wrapText="1"/>
    </xf>
    <xf numFmtId="0" fontId="6" fillId="0" borderId="55" xfId="0" applyFont="1" applyFill="1" applyBorder="1" applyAlignment="1">
      <alignment horizontal="left" vertical="center" wrapText="1"/>
    </xf>
    <xf numFmtId="0" fontId="0" fillId="0" borderId="55" xfId="0" applyBorder="1" applyAlignment="1">
      <alignment horizontal="left" vertical="center" wrapText="1"/>
    </xf>
    <xf numFmtId="0" fontId="0" fillId="11" borderId="55" xfId="0" applyFill="1" applyBorder="1" applyAlignment="1">
      <alignment horizontal="left" vertical="center" wrapText="1"/>
    </xf>
    <xf numFmtId="0" fontId="12" fillId="29" borderId="7" xfId="0" applyFont="1" applyFill="1" applyBorder="1" applyAlignment="1">
      <alignment horizontal="left" vertical="center" wrapText="1"/>
    </xf>
    <xf numFmtId="0" fontId="0" fillId="0" borderId="61" xfId="0" applyFont="1" applyBorder="1" applyAlignment="1">
      <alignment vertical="center" wrapText="1"/>
    </xf>
    <xf numFmtId="0" fontId="0" fillId="0" borderId="7" xfId="0" applyFont="1" applyFill="1" applyBorder="1" applyAlignment="1">
      <alignment horizontal="left" vertical="center" wrapText="1"/>
    </xf>
    <xf numFmtId="0" fontId="0" fillId="0" borderId="71" xfId="0" applyBorder="1" applyAlignment="1">
      <alignment vertical="center" wrapText="1"/>
    </xf>
    <xf numFmtId="0" fontId="0" fillId="0" borderId="7" xfId="0" applyFont="1" applyFill="1" applyBorder="1" applyAlignment="1">
      <alignment vertical="center" wrapText="1"/>
    </xf>
    <xf numFmtId="0" fontId="0" fillId="0" borderId="68" xfId="0" applyBorder="1" applyAlignment="1">
      <alignment vertical="center" wrapText="1"/>
    </xf>
    <xf numFmtId="0" fontId="1" fillId="0" borderId="55" xfId="0" applyFont="1" applyBorder="1" applyAlignment="1">
      <alignment vertical="center" wrapText="1"/>
    </xf>
    <xf numFmtId="0" fontId="0" fillId="0" borderId="55" xfId="0" applyFont="1" applyBorder="1" applyAlignment="1">
      <alignment vertical="center" wrapText="1"/>
    </xf>
    <xf numFmtId="0" fontId="0" fillId="0" borderId="55" xfId="0" applyBorder="1" applyAlignment="1">
      <alignment wrapText="1"/>
    </xf>
    <xf numFmtId="0" fontId="12" fillId="8" borderId="4" xfId="0" applyFont="1" applyFill="1" applyBorder="1" applyAlignment="1">
      <alignment horizontal="left" vertical="center" wrapText="1"/>
    </xf>
    <xf numFmtId="0" fontId="0" fillId="0" borderId="63" xfId="0" applyFont="1" applyBorder="1" applyAlignment="1">
      <alignment vertical="center" wrapText="1"/>
    </xf>
    <xf numFmtId="0" fontId="12" fillId="13" borderId="7" xfId="0" applyFont="1" applyFill="1" applyBorder="1" applyAlignment="1">
      <alignment horizontal="center" vertical="center" wrapText="1"/>
    </xf>
    <xf numFmtId="0" fontId="0" fillId="0" borderId="71" xfId="0" applyBorder="1" applyAlignment="1">
      <alignment wrapText="1"/>
    </xf>
    <xf numFmtId="0" fontId="0" fillId="0" borderId="67" xfId="0" applyBorder="1" applyAlignment="1">
      <alignment horizontal="left" vertical="center"/>
    </xf>
    <xf numFmtId="0" fontId="12" fillId="11" borderId="7" xfId="0" applyFont="1" applyFill="1" applyBorder="1" applyAlignment="1">
      <alignment horizontal="center" wrapText="1"/>
    </xf>
    <xf numFmtId="0" fontId="0" fillId="0" borderId="7" xfId="0" applyFont="1" applyBorder="1" applyAlignment="1">
      <alignment vertical="center" wrapText="1"/>
    </xf>
    <xf numFmtId="0" fontId="19" fillId="0" borderId="0" xfId="0" applyFont="1" applyFill="1" applyBorder="1" applyAlignment="1">
      <alignment horizontal="center" vertical="center"/>
    </xf>
    <xf numFmtId="0" fontId="11" fillId="14" borderId="20" xfId="0" applyFont="1" applyFill="1" applyBorder="1"/>
    <xf numFmtId="0" fontId="11" fillId="14" borderId="21" xfId="0" applyFont="1" applyFill="1" applyBorder="1"/>
    <xf numFmtId="0" fontId="11" fillId="14" borderId="22" xfId="0" applyFont="1" applyFill="1" applyBorder="1"/>
    <xf numFmtId="0" fontId="11" fillId="9" borderId="0" xfId="0" applyFont="1" applyFill="1"/>
    <xf numFmtId="0" fontId="11" fillId="14" borderId="0" xfId="0" applyFont="1" applyFill="1" applyBorder="1"/>
    <xf numFmtId="0" fontId="11" fillId="0" borderId="0" xfId="0" applyFont="1" applyFill="1" applyBorder="1"/>
    <xf numFmtId="0" fontId="11" fillId="14" borderId="10" xfId="0" applyFont="1" applyFill="1" applyBorder="1"/>
    <xf numFmtId="0" fontId="0" fillId="0" borderId="9" xfId="0" applyFill="1" applyBorder="1"/>
    <xf numFmtId="0" fontId="0" fillId="0" borderId="0" xfId="0" applyBorder="1" applyAlignment="1">
      <alignment vertical="center" wrapText="1"/>
    </xf>
    <xf numFmtId="0" fontId="0" fillId="25" borderId="22" xfId="0" applyFill="1" applyBorder="1"/>
    <xf numFmtId="0" fontId="0" fillId="4" borderId="23" xfId="0" applyFill="1" applyBorder="1"/>
    <xf numFmtId="0" fontId="0" fillId="0" borderId="0" xfId="0" applyBorder="1" applyAlignment="1">
      <alignment vertical="center"/>
    </xf>
    <xf numFmtId="0" fontId="0" fillId="25" borderId="18" xfId="0" applyFill="1" applyBorder="1"/>
    <xf numFmtId="0" fontId="0" fillId="12" borderId="23" xfId="0" applyFill="1" applyBorder="1"/>
    <xf numFmtId="0" fontId="0" fillId="25" borderId="24" xfId="0" applyFill="1" applyBorder="1"/>
    <xf numFmtId="0" fontId="0" fillId="12" borderId="18" xfId="0" applyFill="1" applyBorder="1"/>
    <xf numFmtId="0" fontId="3" fillId="0" borderId="18" xfId="0" applyFont="1" applyBorder="1"/>
    <xf numFmtId="0" fontId="0" fillId="25" borderId="14" xfId="0" applyFill="1" applyBorder="1"/>
    <xf numFmtId="0" fontId="0" fillId="0" borderId="12" xfId="0" applyBorder="1"/>
    <xf numFmtId="0" fontId="3" fillId="0" borderId="0" xfId="0" applyFont="1"/>
    <xf numFmtId="0" fontId="0" fillId="4" borderId="18" xfId="0" applyFill="1" applyBorder="1"/>
    <xf numFmtId="0" fontId="3" fillId="25" borderId="18" xfId="0" applyFont="1" applyFill="1" applyBorder="1"/>
    <xf numFmtId="0" fontId="0" fillId="4" borderId="14" xfId="0" applyFill="1" applyBorder="1"/>
    <xf numFmtId="0" fontId="1" fillId="0" borderId="2" xfId="0" applyFont="1" applyBorder="1" applyAlignment="1">
      <alignment horizontal="center" vertical="center"/>
    </xf>
    <xf numFmtId="0" fontId="0" fillId="0" borderId="8" xfId="0" applyBorder="1" applyAlignment="1">
      <alignment horizontal="center" vertical="center"/>
    </xf>
    <xf numFmtId="0" fontId="0" fillId="25" borderId="3" xfId="0" applyFill="1" applyBorder="1"/>
    <xf numFmtId="0" fontId="20" fillId="0" borderId="0" xfId="0" applyFont="1"/>
    <xf numFmtId="0" fontId="0" fillId="0" borderId="0" xfId="0" applyAlignment="1">
      <alignment vertical="top"/>
    </xf>
    <xf numFmtId="16" fontId="1" fillId="30" borderId="0" xfId="0" applyNumberFormat="1" applyFont="1" applyFill="1" applyAlignment="1">
      <alignment wrapText="1"/>
    </xf>
    <xf numFmtId="0" fontId="1" fillId="30" borderId="0" xfId="0" applyFont="1" applyFill="1" applyAlignment="1">
      <alignment horizontal="left" vertical="top" wrapText="1"/>
    </xf>
    <xf numFmtId="164" fontId="0" fillId="0" borderId="0" xfId="0" applyNumberFormat="1" applyAlignment="1">
      <alignment wrapText="1"/>
    </xf>
    <xf numFmtId="16" fontId="0" fillId="0" borderId="0" xfId="0" applyNumberFormat="1"/>
    <xf numFmtId="0" fontId="20" fillId="0" borderId="0" xfId="0" applyFont="1" applyAlignment="1"/>
    <xf numFmtId="0" fontId="0" fillId="0" borderId="0" xfId="0" applyAlignment="1"/>
    <xf numFmtId="164" fontId="0" fillId="0" borderId="0" xfId="0" applyNumberFormat="1" applyBorder="1" applyAlignment="1"/>
    <xf numFmtId="0" fontId="0" fillId="31" borderId="20" xfId="0" applyFill="1" applyBorder="1"/>
    <xf numFmtId="0" fontId="20" fillId="0" borderId="0" xfId="0" applyFont="1" applyAlignment="1">
      <alignment horizontal="center" vertical="center" textRotation="90"/>
    </xf>
    <xf numFmtId="0" fontId="16" fillId="31" borderId="74" xfId="0" applyFont="1" applyFill="1" applyBorder="1" applyAlignment="1">
      <alignment horizontal="center" vertical="center" textRotation="90" wrapText="1"/>
    </xf>
    <xf numFmtId="0" fontId="1" fillId="31" borderId="75" xfId="0" applyFont="1" applyFill="1" applyBorder="1" applyAlignment="1">
      <alignment horizontal="center" vertical="center"/>
    </xf>
    <xf numFmtId="0" fontId="1" fillId="31" borderId="4" xfId="0" applyFont="1" applyFill="1" applyBorder="1" applyAlignment="1">
      <alignment horizontal="center" vertical="center" wrapText="1"/>
    </xf>
    <xf numFmtId="0" fontId="1" fillId="31" borderId="76" xfId="0" applyFont="1" applyFill="1" applyBorder="1" applyAlignment="1">
      <alignment horizontal="center" vertical="center" wrapText="1"/>
    </xf>
    <xf numFmtId="0" fontId="1" fillId="24" borderId="75" xfId="0" applyFont="1" applyFill="1" applyBorder="1" applyAlignment="1">
      <alignment horizontal="center" vertical="center" wrapText="1"/>
    </xf>
    <xf numFmtId="0" fontId="1" fillId="24" borderId="70" xfId="0" applyFont="1" applyFill="1" applyBorder="1" applyAlignment="1">
      <alignment horizontal="center" vertical="center" textRotation="90" wrapText="1"/>
    </xf>
    <xf numFmtId="0" fontId="1" fillId="24" borderId="77" xfId="0" applyFont="1" applyFill="1" applyBorder="1" applyAlignment="1">
      <alignment horizontal="center" vertical="center" wrapText="1"/>
    </xf>
    <xf numFmtId="0" fontId="16" fillId="24" borderId="76" xfId="0" applyFont="1" applyFill="1" applyBorder="1" applyAlignment="1">
      <alignment horizontal="center" vertical="center" textRotation="90" wrapText="1"/>
    </xf>
    <xf numFmtId="0" fontId="16" fillId="30" borderId="70" xfId="0" applyFont="1" applyFill="1" applyBorder="1" applyAlignment="1">
      <alignment horizontal="center" vertical="center" textRotation="90" wrapText="1"/>
    </xf>
    <xf numFmtId="0" fontId="16" fillId="30" borderId="75" xfId="0" applyFont="1" applyFill="1" applyBorder="1" applyAlignment="1">
      <alignment horizontal="center" vertical="center" textRotation="90" wrapText="1"/>
    </xf>
    <xf numFmtId="0" fontId="16" fillId="30" borderId="76" xfId="0" applyFont="1" applyFill="1" applyBorder="1" applyAlignment="1">
      <alignment horizontal="center" vertical="center" textRotation="90" wrapText="1"/>
    </xf>
    <xf numFmtId="0" fontId="16" fillId="13" borderId="75" xfId="0" quotePrefix="1" applyFont="1" applyFill="1" applyBorder="1" applyAlignment="1">
      <alignment horizontal="center" vertical="center" wrapText="1"/>
    </xf>
    <xf numFmtId="0" fontId="16" fillId="13" borderId="77" xfId="0" quotePrefix="1" applyFont="1" applyFill="1" applyBorder="1" applyAlignment="1">
      <alignment horizontal="center" vertical="center" wrapText="1"/>
    </xf>
    <xf numFmtId="0" fontId="16" fillId="13" borderId="76" xfId="0" applyFont="1" applyFill="1" applyBorder="1" applyAlignment="1">
      <alignment horizontal="center" vertical="center" wrapText="1"/>
    </xf>
    <xf numFmtId="0" fontId="1" fillId="25" borderId="77" xfId="0" applyFont="1" applyFill="1" applyBorder="1" applyAlignment="1">
      <alignment horizontal="center" vertical="center" wrapText="1"/>
    </xf>
    <xf numFmtId="0" fontId="1" fillId="25" borderId="78" xfId="0" applyFont="1" applyFill="1" applyBorder="1" applyAlignment="1">
      <alignment horizontal="center" vertical="center" wrapText="1"/>
    </xf>
    <xf numFmtId="0" fontId="0" fillId="0" borderId="0" xfId="0" applyAlignment="1">
      <alignment horizontal="center" vertical="center"/>
    </xf>
    <xf numFmtId="0" fontId="20" fillId="0" borderId="0" xfId="0" applyFont="1" applyAlignment="1">
      <alignment vertical="top" wrapText="1"/>
    </xf>
    <xf numFmtId="0" fontId="0" fillId="31" borderId="23" xfId="0" applyFill="1" applyBorder="1" applyAlignment="1">
      <alignment vertical="top" wrapText="1"/>
    </xf>
    <xf numFmtId="0" fontId="0" fillId="31" borderId="12" xfId="0" applyFill="1" applyBorder="1" applyAlignment="1">
      <alignment horizontal="center" vertical="top" wrapText="1"/>
    </xf>
    <xf numFmtId="0" fontId="0" fillId="31" borderId="13" xfId="0" applyFill="1" applyBorder="1" applyAlignment="1">
      <alignment vertical="top" wrapText="1"/>
    </xf>
    <xf numFmtId="0" fontId="0" fillId="31" borderId="14" xfId="0" applyFill="1" applyBorder="1" applyAlignment="1">
      <alignment vertical="top" wrapText="1"/>
    </xf>
    <xf numFmtId="0" fontId="0" fillId="24" borderId="60" xfId="0" applyFill="1" applyBorder="1" applyAlignment="1">
      <alignment vertical="top"/>
    </xf>
    <xf numFmtId="0" fontId="0" fillId="24" borderId="11" xfId="0" applyFill="1" applyBorder="1" applyAlignment="1">
      <alignment vertical="top"/>
    </xf>
    <xf numFmtId="0" fontId="0" fillId="24" borderId="63" xfId="0" applyFill="1" applyBorder="1" applyAlignment="1">
      <alignment vertical="top" wrapText="1"/>
    </xf>
    <xf numFmtId="0" fontId="0" fillId="24" borderId="85" xfId="0" applyFill="1" applyBorder="1" applyAlignment="1">
      <alignment vertical="top" wrapText="1"/>
    </xf>
    <xf numFmtId="0" fontId="0" fillId="24" borderId="86" xfId="0" applyFill="1" applyBorder="1" applyAlignment="1">
      <alignment horizontal="center"/>
    </xf>
    <xf numFmtId="0" fontId="0" fillId="30" borderId="0" xfId="0" applyFill="1" applyBorder="1" applyAlignment="1">
      <alignment vertical="top" wrapText="1"/>
    </xf>
    <xf numFmtId="0" fontId="0" fillId="30" borderId="9" xfId="0" applyFill="1" applyBorder="1" applyAlignment="1">
      <alignment vertical="top" wrapText="1"/>
    </xf>
    <xf numFmtId="0" fontId="0" fillId="30" borderId="18" xfId="0" applyFill="1" applyBorder="1" applyAlignment="1">
      <alignment vertical="top" wrapText="1"/>
    </xf>
    <xf numFmtId="0" fontId="0" fillId="13" borderId="12" xfId="0" applyFill="1" applyBorder="1" applyAlignment="1">
      <alignment horizontal="center" vertical="top" wrapText="1"/>
    </xf>
    <xf numFmtId="0" fontId="0" fillId="13" borderId="13" xfId="0" applyFill="1" applyBorder="1" applyAlignment="1">
      <alignment horizontal="center" vertical="top" wrapText="1"/>
    </xf>
    <xf numFmtId="0" fontId="0" fillId="13" borderId="14" xfId="0" applyFill="1" applyBorder="1" applyAlignment="1">
      <alignment vertical="top" wrapText="1"/>
    </xf>
    <xf numFmtId="0" fontId="0" fillId="25" borderId="13" xfId="0" applyFill="1" applyBorder="1" applyAlignment="1">
      <alignment vertical="top" wrapText="1"/>
    </xf>
    <xf numFmtId="0" fontId="0" fillId="25" borderId="14" xfId="0" applyFill="1" applyBorder="1" applyAlignment="1">
      <alignment vertical="top" wrapText="1"/>
    </xf>
    <xf numFmtId="0" fontId="0" fillId="27" borderId="88" xfId="0" applyFill="1" applyBorder="1" applyAlignment="1">
      <alignment wrapText="1"/>
    </xf>
    <xf numFmtId="0" fontId="0" fillId="16" borderId="88" xfId="0" applyFill="1" applyBorder="1" applyAlignment="1">
      <alignment wrapText="1"/>
    </xf>
    <xf numFmtId="0" fontId="0" fillId="16" borderId="89" xfId="0" applyFill="1" applyBorder="1" applyAlignment="1">
      <alignment wrapText="1"/>
    </xf>
    <xf numFmtId="0" fontId="0" fillId="4" borderId="90" xfId="0" applyFill="1" applyBorder="1" applyAlignment="1">
      <alignment wrapText="1"/>
    </xf>
    <xf numFmtId="0" fontId="0" fillId="4" borderId="91" xfId="0" applyFill="1" applyBorder="1" applyAlignment="1">
      <alignment wrapText="1"/>
    </xf>
    <xf numFmtId="0" fontId="0" fillId="4" borderId="92" xfId="0" applyFill="1" applyBorder="1" applyAlignment="1">
      <alignment wrapText="1"/>
    </xf>
    <xf numFmtId="0" fontId="0" fillId="7" borderId="87" xfId="0" applyFill="1" applyBorder="1" applyAlignment="1">
      <alignment wrapText="1"/>
    </xf>
    <xf numFmtId="0" fontId="0" fillId="7" borderId="88" xfId="0" applyFill="1" applyBorder="1" applyAlignment="1">
      <alignment wrapText="1"/>
    </xf>
    <xf numFmtId="0" fontId="0" fillId="7" borderId="93" xfId="0" applyFill="1" applyBorder="1" applyAlignment="1">
      <alignment wrapText="1"/>
    </xf>
    <xf numFmtId="0" fontId="0" fillId="3" borderId="94" xfId="0" applyFill="1" applyBorder="1" applyAlignment="1">
      <alignment wrapText="1"/>
    </xf>
    <xf numFmtId="0" fontId="0" fillId="3" borderId="95" xfId="0" applyFill="1" applyBorder="1" applyAlignment="1">
      <alignment wrapText="1"/>
    </xf>
    <xf numFmtId="0" fontId="0" fillId="11" borderId="11" xfId="0" applyFill="1" applyBorder="1" applyAlignment="1">
      <alignment wrapText="1"/>
    </xf>
    <xf numFmtId="0" fontId="0" fillId="11" borderId="63" xfId="0" applyFill="1" applyBorder="1" applyAlignment="1">
      <alignment wrapText="1"/>
    </xf>
    <xf numFmtId="0" fontId="0" fillId="36" borderId="63" xfId="0" applyFill="1" applyBorder="1" applyAlignment="1">
      <alignment wrapText="1"/>
    </xf>
    <xf numFmtId="0" fontId="0" fillId="36" borderId="86" xfId="0" applyFill="1" applyBorder="1" applyAlignment="1">
      <alignment wrapText="1"/>
    </xf>
    <xf numFmtId="0" fontId="0" fillId="31" borderId="1" xfId="0" applyFill="1" applyBorder="1" applyAlignment="1">
      <alignment vertical="top" wrapText="1"/>
    </xf>
    <xf numFmtId="0" fontId="0" fillId="31" borderId="2" xfId="0" applyFill="1" applyBorder="1" applyAlignment="1">
      <alignment horizontal="center" vertical="top" wrapText="1"/>
    </xf>
    <xf numFmtId="0" fontId="0" fillId="31" borderId="8" xfId="0" applyFill="1" applyBorder="1" applyAlignment="1">
      <alignment vertical="top" wrapText="1"/>
    </xf>
    <xf numFmtId="0" fontId="0" fillId="24" borderId="2" xfId="0" applyFill="1" applyBorder="1" applyAlignment="1">
      <alignment vertical="top"/>
    </xf>
    <xf numFmtId="0" fontId="0" fillId="24" borderId="8" xfId="0" applyFill="1" applyBorder="1" applyAlignment="1">
      <alignment vertical="top"/>
    </xf>
    <xf numFmtId="0" fontId="0" fillId="24" borderId="8" xfId="0" applyFill="1" applyBorder="1" applyAlignment="1">
      <alignment vertical="top" wrapText="1"/>
    </xf>
    <xf numFmtId="0" fontId="0" fillId="24" borderId="3" xfId="0" applyFill="1" applyBorder="1" applyAlignment="1">
      <alignment horizontal="center"/>
    </xf>
    <xf numFmtId="0" fontId="0" fillId="30" borderId="8" xfId="0" applyFill="1" applyBorder="1" applyAlignment="1">
      <alignment vertical="top" wrapText="1"/>
    </xf>
    <xf numFmtId="0" fontId="0" fillId="30" borderId="2" xfId="0" applyFill="1" applyBorder="1" applyAlignment="1">
      <alignment vertical="top" wrapText="1"/>
    </xf>
    <xf numFmtId="0" fontId="0" fillId="30" borderId="3" xfId="0" applyFill="1" applyBorder="1" applyAlignment="1">
      <alignment vertical="top" wrapText="1"/>
    </xf>
    <xf numFmtId="0" fontId="0" fillId="13" borderId="2" xfId="0" applyFill="1" applyBorder="1" applyAlignment="1">
      <alignment horizontal="center" vertical="top" wrapText="1"/>
    </xf>
    <xf numFmtId="0" fontId="0" fillId="13" borderId="8" xfId="0" applyFill="1" applyBorder="1" applyAlignment="1">
      <alignment horizontal="center" vertical="top" wrapText="1"/>
    </xf>
    <xf numFmtId="0" fontId="0" fillId="25" borderId="8" xfId="0" applyFill="1" applyBorder="1" applyAlignment="1">
      <alignment vertical="top" wrapText="1"/>
    </xf>
    <xf numFmtId="0" fontId="0" fillId="25" borderId="3" xfId="0" applyFill="1" applyBorder="1" applyAlignment="1">
      <alignment vertical="top" wrapText="1"/>
    </xf>
    <xf numFmtId="0" fontId="0" fillId="26" borderId="12" xfId="0" applyFill="1" applyBorder="1" applyAlignment="1">
      <alignment wrapText="1"/>
    </xf>
    <xf numFmtId="0" fontId="0" fillId="26" borderId="13" xfId="0" applyFill="1" applyBorder="1" applyAlignment="1">
      <alignment wrapText="1"/>
    </xf>
    <xf numFmtId="164" fontId="0" fillId="26" borderId="13" xfId="0" applyNumberFormat="1" applyFill="1" applyBorder="1" applyAlignment="1">
      <alignment wrapText="1"/>
    </xf>
    <xf numFmtId="0" fontId="0" fillId="27" borderId="13" xfId="0" applyFill="1" applyBorder="1" applyAlignment="1">
      <alignment wrapText="1"/>
    </xf>
    <xf numFmtId="0" fontId="0" fillId="16" borderId="13" xfId="0" applyFill="1" applyBorder="1" applyAlignment="1">
      <alignment wrapText="1"/>
    </xf>
    <xf numFmtId="0" fontId="0" fillId="16" borderId="14" xfId="0" applyFill="1" applyBorder="1" applyAlignment="1">
      <alignment wrapText="1"/>
    </xf>
    <xf numFmtId="0" fontId="0" fillId="4" borderId="2" xfId="0" applyFill="1" applyBorder="1" applyAlignment="1">
      <alignment wrapText="1"/>
    </xf>
    <xf numFmtId="0" fontId="0" fillId="4" borderId="8" xfId="0" applyFill="1" applyBorder="1" applyAlignment="1">
      <alignment wrapText="1"/>
    </xf>
    <xf numFmtId="0" fontId="0" fillId="4" borderId="3" xfId="0" applyFill="1" applyBorder="1" applyAlignment="1">
      <alignment wrapText="1"/>
    </xf>
    <xf numFmtId="0" fontId="0" fillId="7" borderId="2" xfId="0" applyFill="1" applyBorder="1" applyAlignment="1">
      <alignment wrapText="1"/>
    </xf>
    <xf numFmtId="0" fontId="0" fillId="7" borderId="8" xfId="0" applyFill="1" applyBorder="1" applyAlignment="1">
      <alignment wrapText="1"/>
    </xf>
    <xf numFmtId="0" fontId="0" fillId="7" borderId="3" xfId="0" applyFill="1" applyBorder="1" applyAlignment="1">
      <alignment wrapText="1"/>
    </xf>
    <xf numFmtId="0" fontId="0" fillId="3" borderId="13" xfId="0" applyFill="1" applyBorder="1" applyAlignment="1">
      <alignment wrapText="1"/>
    </xf>
    <xf numFmtId="0" fontId="0" fillId="3" borderId="14" xfId="0" applyFill="1" applyBorder="1" applyAlignment="1">
      <alignment wrapText="1"/>
    </xf>
    <xf numFmtId="0" fontId="0" fillId="11" borderId="2" xfId="0" applyFill="1" applyBorder="1" applyAlignment="1">
      <alignment wrapText="1"/>
    </xf>
    <xf numFmtId="0" fontId="0" fillId="36" borderId="8" xfId="0" applyFill="1" applyBorder="1" applyAlignment="1">
      <alignment wrapText="1"/>
    </xf>
    <xf numFmtId="0" fontId="0" fillId="36" borderId="3" xfId="0" applyFill="1" applyBorder="1" applyAlignment="1">
      <alignment wrapText="1"/>
    </xf>
    <xf numFmtId="0" fontId="20" fillId="0" borderId="0" xfId="0" applyFont="1" applyAlignment="1">
      <alignment vertical="top"/>
    </xf>
    <xf numFmtId="0" fontId="7" fillId="0" borderId="20" xfId="0" applyFont="1" applyBorder="1" applyAlignment="1">
      <alignment vertical="top"/>
    </xf>
    <xf numFmtId="0" fontId="7" fillId="0" borderId="21" xfId="0" applyFont="1" applyBorder="1" applyAlignment="1">
      <alignment vertical="top"/>
    </xf>
    <xf numFmtId="0" fontId="7" fillId="0" borderId="22" xfId="0" applyFont="1" applyBorder="1" applyAlignment="1">
      <alignment vertical="top"/>
    </xf>
    <xf numFmtId="0" fontId="7" fillId="0" borderId="0" xfId="0" applyFont="1" applyAlignment="1">
      <alignment vertical="top"/>
    </xf>
    <xf numFmtId="0" fontId="7" fillId="0" borderId="13" xfId="0" applyFont="1" applyBorder="1" applyAlignment="1">
      <alignment vertical="top" wrapText="1"/>
    </xf>
    <xf numFmtId="0" fontId="0" fillId="20" borderId="60" xfId="0" applyFill="1" applyBorder="1" applyAlignment="1">
      <alignment wrapText="1"/>
    </xf>
    <xf numFmtId="0" fontId="0" fillId="20" borderId="63" xfId="0" applyFill="1" applyBorder="1" applyAlignment="1">
      <alignment wrapText="1"/>
    </xf>
    <xf numFmtId="0" fontId="0" fillId="24" borderId="7" xfId="0" applyFont="1" applyFill="1" applyBorder="1" applyAlignment="1">
      <alignment horizontal="center" vertical="center" wrapText="1"/>
    </xf>
    <xf numFmtId="0" fontId="0" fillId="4" borderId="7" xfId="0" applyFill="1" applyBorder="1" applyAlignment="1">
      <alignment wrapText="1"/>
    </xf>
    <xf numFmtId="0" fontId="0" fillId="4" borderId="63" xfId="0" applyFill="1" applyBorder="1" applyAlignment="1">
      <alignment wrapText="1"/>
    </xf>
    <xf numFmtId="0" fontId="0" fillId="11" borderId="60" xfId="0" applyFill="1" applyBorder="1" applyAlignment="1">
      <alignment wrapText="1"/>
    </xf>
    <xf numFmtId="0" fontId="0" fillId="7" borderId="60" xfId="0" applyFill="1" applyBorder="1" applyAlignment="1">
      <alignment wrapText="1"/>
    </xf>
    <xf numFmtId="0" fontId="0" fillId="16" borderId="7" xfId="0" applyFill="1" applyBorder="1" applyAlignment="1">
      <alignment wrapText="1"/>
    </xf>
    <xf numFmtId="0" fontId="0" fillId="16" borderId="85" xfId="0" applyFill="1" applyBorder="1" applyAlignment="1">
      <alignment wrapText="1"/>
    </xf>
    <xf numFmtId="0" fontId="11" fillId="37" borderId="7" xfId="0" applyFont="1" applyFill="1" applyBorder="1" applyAlignment="1">
      <alignment horizontal="center" wrapText="1"/>
    </xf>
    <xf numFmtId="0" fontId="0" fillId="20" borderId="4" xfId="0" applyFill="1" applyBorder="1" applyAlignment="1">
      <alignment wrapText="1"/>
    </xf>
    <xf numFmtId="0" fontId="11" fillId="38" borderId="4" xfId="0" applyFont="1" applyFill="1" applyBorder="1" applyAlignment="1">
      <alignment horizontal="center" wrapText="1"/>
    </xf>
    <xf numFmtId="0" fontId="1" fillId="32" borderId="7" xfId="0" applyFont="1" applyFill="1" applyBorder="1" applyAlignment="1">
      <alignment horizontal="center" wrapText="1"/>
    </xf>
    <xf numFmtId="0" fontId="0" fillId="26" borderId="63" xfId="0" applyFill="1" applyBorder="1" applyAlignment="1">
      <alignment wrapText="1"/>
    </xf>
    <xf numFmtId="0" fontId="0" fillId="0" borderId="4" xfId="0" applyFill="1" applyBorder="1" applyAlignment="1">
      <alignment horizontal="left" vertical="center" indent="1"/>
    </xf>
    <xf numFmtId="0" fontId="0" fillId="0" borderId="4" xfId="0" applyFill="1" applyBorder="1"/>
    <xf numFmtId="0" fontId="0" fillId="0" borderId="55" xfId="0" applyFill="1" applyBorder="1"/>
    <xf numFmtId="0" fontId="0" fillId="11" borderId="7" xfId="0" applyFill="1" applyBorder="1" applyAlignment="1">
      <alignment wrapText="1"/>
    </xf>
    <xf numFmtId="0" fontId="14" fillId="26" borderId="87" xfId="0" applyFont="1" applyFill="1" applyBorder="1" applyAlignment="1">
      <alignment wrapText="1"/>
    </xf>
    <xf numFmtId="0" fontId="14" fillId="26" borderId="88" xfId="0" applyFont="1" applyFill="1" applyBorder="1" applyAlignment="1">
      <alignment wrapText="1"/>
    </xf>
    <xf numFmtId="164" fontId="14" fillId="26" borderId="88" xfId="0" applyNumberFormat="1" applyFont="1" applyFill="1" applyBorder="1" applyAlignment="1">
      <alignment wrapText="1"/>
    </xf>
    <xf numFmtId="0" fontId="1" fillId="24" borderId="7" xfId="0" applyFont="1" applyFill="1" applyBorder="1" applyAlignment="1">
      <alignment horizontal="center" vertical="center" wrapText="1"/>
    </xf>
    <xf numFmtId="0" fontId="1" fillId="25" borderId="70" xfId="0" applyFont="1" applyFill="1" applyBorder="1" applyAlignment="1">
      <alignment horizontal="center" vertical="center" wrapText="1"/>
    </xf>
    <xf numFmtId="0" fontId="0" fillId="13" borderId="3" xfId="0" applyFill="1" applyBorder="1" applyAlignment="1">
      <alignment vertical="top" wrapText="1"/>
    </xf>
    <xf numFmtId="16" fontId="0" fillId="0" borderId="0" xfId="0" applyNumberFormat="1" applyAlignment="1">
      <alignment wrapText="1"/>
    </xf>
    <xf numFmtId="0" fontId="7" fillId="0" borderId="10" xfId="0" applyFont="1" applyBorder="1" applyAlignment="1">
      <alignment horizontal="center" vertical="top"/>
    </xf>
    <xf numFmtId="0" fontId="7" fillId="0" borderId="20" xfId="0" applyFont="1" applyBorder="1" applyAlignment="1">
      <alignment horizontal="center" vertical="top"/>
    </xf>
    <xf numFmtId="0" fontId="7" fillId="0" borderId="21" xfId="0" applyFont="1" applyBorder="1" applyAlignment="1">
      <alignment vertical="top" wrapText="1"/>
    </xf>
    <xf numFmtId="0" fontId="7" fillId="0" borderId="20" xfId="0" applyFont="1" applyBorder="1" applyAlignment="1">
      <alignment vertical="top" wrapText="1"/>
    </xf>
    <xf numFmtId="0" fontId="7" fillId="0" borderId="22" xfId="0" applyFont="1" applyBorder="1" applyAlignment="1">
      <alignment vertical="top" wrapText="1"/>
    </xf>
    <xf numFmtId="0" fontId="7" fillId="0" borderId="21" xfId="0" applyFont="1" applyBorder="1" applyAlignment="1">
      <alignment horizontal="center" vertical="top" wrapText="1"/>
    </xf>
    <xf numFmtId="0" fontId="7" fillId="0" borderId="21" xfId="0" applyFont="1" applyBorder="1" applyAlignment="1">
      <alignment horizontal="center" vertical="top"/>
    </xf>
    <xf numFmtId="15" fontId="7" fillId="0" borderId="21" xfId="0" applyNumberFormat="1" applyFont="1" applyBorder="1" applyAlignment="1">
      <alignment vertical="top"/>
    </xf>
    <xf numFmtId="0" fontId="7" fillId="0" borderId="21" xfId="0" applyFont="1" applyFill="1" applyBorder="1" applyAlignment="1">
      <alignment vertical="top"/>
    </xf>
    <xf numFmtId="17" fontId="23" fillId="0" borderId="21" xfId="6" applyNumberFormat="1" applyBorder="1" applyAlignment="1" applyProtection="1">
      <alignment vertical="top" wrapText="1"/>
    </xf>
    <xf numFmtId="0" fontId="7" fillId="0" borderId="12" xfId="0" applyFont="1" applyBorder="1" applyAlignment="1">
      <alignment vertical="top" wrapText="1"/>
    </xf>
    <xf numFmtId="0" fontId="7" fillId="0" borderId="14" xfId="0" applyFont="1" applyBorder="1" applyAlignment="1">
      <alignment vertical="top" wrapText="1"/>
    </xf>
    <xf numFmtId="0" fontId="7" fillId="0" borderId="13" xfId="0" applyFont="1" applyBorder="1" applyAlignment="1">
      <alignment horizontal="center" vertical="top" wrapText="1"/>
    </xf>
    <xf numFmtId="0" fontId="7" fillId="0" borderId="24" xfId="0" applyFont="1" applyBorder="1" applyAlignment="1">
      <alignment horizontal="center" vertical="top" wrapText="1"/>
    </xf>
    <xf numFmtId="0" fontId="7" fillId="0" borderId="12" xfId="0" applyFont="1" applyBorder="1" applyAlignment="1">
      <alignment horizontal="center" vertical="top" wrapText="1"/>
    </xf>
    <xf numFmtId="15" fontId="25" fillId="0" borderId="13" xfId="0" applyNumberFormat="1" applyFont="1" applyBorder="1" applyAlignment="1">
      <alignment vertical="top" wrapText="1"/>
    </xf>
    <xf numFmtId="0" fontId="7" fillId="0" borderId="0" xfId="0" applyFont="1" applyAlignment="1">
      <alignment vertical="top" wrapText="1"/>
    </xf>
    <xf numFmtId="0" fontId="24" fillId="0" borderId="13" xfId="0" applyFont="1" applyBorder="1" applyAlignment="1">
      <alignment vertical="top" wrapText="1"/>
    </xf>
    <xf numFmtId="0" fontId="24" fillId="0" borderId="14" xfId="0" applyFont="1" applyBorder="1" applyAlignment="1">
      <alignment vertical="top" wrapText="1"/>
    </xf>
    <xf numFmtId="0" fontId="3" fillId="0" borderId="22" xfId="0" applyFont="1" applyBorder="1" applyAlignment="1">
      <alignment wrapText="1"/>
    </xf>
    <xf numFmtId="0" fontId="3" fillId="0" borderId="20" xfId="0" applyFont="1" applyBorder="1" applyAlignment="1">
      <alignment wrapText="1"/>
    </xf>
    <xf numFmtId="0" fontId="3" fillId="0" borderId="21" xfId="0" applyFont="1" applyBorder="1" applyAlignment="1">
      <alignment wrapText="1"/>
    </xf>
    <xf numFmtId="0" fontId="3" fillId="0" borderId="26" xfId="0" applyFont="1" applyBorder="1" applyAlignment="1">
      <alignment wrapText="1"/>
    </xf>
    <xf numFmtId="0" fontId="3" fillId="0" borderId="0" xfId="0" applyFont="1" applyBorder="1" applyAlignment="1">
      <alignment wrapText="1"/>
    </xf>
    <xf numFmtId="0" fontId="3" fillId="0" borderId="34" xfId="0" applyFont="1" applyBorder="1" applyAlignment="1">
      <alignment wrapText="1"/>
    </xf>
    <xf numFmtId="0" fontId="3" fillId="17" borderId="0" xfId="0" applyFont="1" applyFill="1" applyBorder="1"/>
    <xf numFmtId="0" fontId="3" fillId="0" borderId="0" xfId="0" applyFont="1" applyFill="1" applyBorder="1"/>
    <xf numFmtId="0" fontId="3" fillId="0" borderId="13" xfId="0" applyFont="1" applyBorder="1" applyAlignment="1">
      <alignment wrapText="1"/>
    </xf>
    <xf numFmtId="0" fontId="3" fillId="0" borderId="0" xfId="0" applyFont="1" applyAlignment="1">
      <alignment wrapText="1"/>
    </xf>
    <xf numFmtId="0" fontId="3" fillId="0" borderId="26" xfId="0" applyFont="1" applyBorder="1"/>
    <xf numFmtId="0" fontId="3" fillId="0" borderId="0" xfId="0" applyFont="1" applyFill="1" applyBorder="1" applyAlignment="1">
      <alignment wrapText="1"/>
    </xf>
    <xf numFmtId="0" fontId="3" fillId="0" borderId="9" xfId="0" applyFont="1" applyBorder="1" applyAlignment="1">
      <alignment wrapText="1"/>
    </xf>
    <xf numFmtId="0" fontId="6" fillId="0" borderId="26" xfId="0" applyFont="1" applyBorder="1" applyAlignment="1">
      <alignment wrapText="1"/>
    </xf>
    <xf numFmtId="0" fontId="0" fillId="0" borderId="97" xfId="0" applyBorder="1" applyAlignment="1">
      <alignment vertical="center" wrapText="1"/>
    </xf>
    <xf numFmtId="0" fontId="0" fillId="0" borderId="7" xfId="0" applyBorder="1" applyAlignment="1">
      <alignment vertical="center" wrapText="1"/>
    </xf>
    <xf numFmtId="0" fontId="0" fillId="0" borderId="67" xfId="0" applyBorder="1" applyAlignment="1">
      <alignment horizontal="left" vertical="center" wrapText="1"/>
    </xf>
    <xf numFmtId="0" fontId="0" fillId="0" borderId="64" xfId="0" applyBorder="1" applyAlignment="1">
      <alignment vertical="center" wrapText="1"/>
    </xf>
    <xf numFmtId="0" fontId="0" fillId="0" borderId="4" xfId="0" applyBorder="1" applyAlignment="1">
      <alignment horizontal="left" vertical="center" wrapText="1"/>
    </xf>
    <xf numFmtId="0" fontId="0" fillId="0" borderId="64" xfId="0" applyBorder="1" applyAlignment="1">
      <alignment horizontal="left" vertical="center" wrapText="1"/>
    </xf>
    <xf numFmtId="0" fontId="12" fillId="27" borderId="10" xfId="0" applyFont="1" applyFill="1" applyBorder="1" applyAlignment="1">
      <alignment wrapText="1"/>
    </xf>
    <xf numFmtId="0" fontId="12" fillId="27" borderId="1" xfId="0" applyFont="1" applyFill="1" applyBorder="1" applyAlignment="1">
      <alignment wrapText="1"/>
    </xf>
    <xf numFmtId="0" fontId="12" fillId="11" borderId="98" xfId="0" applyFont="1" applyFill="1" applyBorder="1" applyAlignment="1">
      <alignment horizontal="center" wrapText="1"/>
    </xf>
    <xf numFmtId="0" fontId="6" fillId="0" borderId="0" xfId="0" applyFont="1" applyFill="1" applyBorder="1" applyAlignment="1">
      <alignment horizontal="center"/>
    </xf>
    <xf numFmtId="0" fontId="6" fillId="22" borderId="0" xfId="0" applyFont="1" applyFill="1" applyBorder="1" applyAlignment="1">
      <alignment horizontal="center" wrapText="1"/>
    </xf>
    <xf numFmtId="0" fontId="6" fillId="0" borderId="9" xfId="0" applyFont="1" applyFill="1" applyBorder="1" applyAlignment="1">
      <alignment wrapText="1"/>
    </xf>
    <xf numFmtId="0" fontId="0" fillId="0" borderId="0" xfId="0" applyFill="1" applyBorder="1" applyAlignment="1"/>
    <xf numFmtId="0" fontId="0" fillId="22" borderId="0" xfId="0" applyFill="1" applyBorder="1" applyAlignment="1">
      <alignment horizontal="center" wrapText="1"/>
    </xf>
    <xf numFmtId="0" fontId="6" fillId="0" borderId="0" xfId="0" applyFont="1" applyBorder="1" applyAlignment="1">
      <alignment wrapText="1"/>
    </xf>
    <xf numFmtId="0" fontId="0" fillId="0" borderId="0" xfId="0" applyBorder="1" applyAlignment="1">
      <alignment horizontal="center" wrapText="1"/>
    </xf>
    <xf numFmtId="0" fontId="3" fillId="0" borderId="0" xfId="0" applyFont="1" applyFill="1" applyBorder="1" applyAlignment="1">
      <alignment horizontal="center"/>
    </xf>
    <xf numFmtId="0" fontId="6" fillId="0" borderId="9" xfId="0" applyFont="1" applyBorder="1" applyAlignment="1">
      <alignment wrapText="1"/>
    </xf>
    <xf numFmtId="0" fontId="6" fillId="0" borderId="18" xfId="0" applyFont="1" applyBorder="1" applyAlignment="1">
      <alignment wrapText="1"/>
    </xf>
    <xf numFmtId="0" fontId="27" fillId="0" borderId="9" xfId="0" applyFont="1" applyBorder="1" applyAlignment="1">
      <alignment wrapText="1"/>
    </xf>
    <xf numFmtId="0" fontId="27" fillId="0" borderId="0" xfId="0" applyFont="1" applyBorder="1" applyAlignment="1">
      <alignment wrapText="1"/>
    </xf>
    <xf numFmtId="0" fontId="27" fillId="0" borderId="18" xfId="0" applyFont="1" applyBorder="1" applyAlignment="1">
      <alignment wrapText="1"/>
    </xf>
    <xf numFmtId="0" fontId="6" fillId="0" borderId="0" xfId="0" applyFont="1"/>
    <xf numFmtId="0" fontId="28" fillId="0" borderId="23" xfId="0" applyFont="1" applyFill="1" applyBorder="1" applyAlignment="1">
      <alignment wrapText="1"/>
    </xf>
    <xf numFmtId="0" fontId="28" fillId="0" borderId="0" xfId="0" applyFont="1" applyBorder="1"/>
    <xf numFmtId="0" fontId="28" fillId="0" borderId="9" xfId="0" applyFont="1" applyBorder="1" applyAlignment="1">
      <alignment wrapText="1"/>
    </xf>
    <xf numFmtId="0" fontId="28" fillId="0" borderId="0" xfId="0" applyFont="1" applyFill="1" applyBorder="1"/>
    <xf numFmtId="0" fontId="28" fillId="0" borderId="0" xfId="0" applyFont="1" applyFill="1" applyBorder="1" applyAlignment="1">
      <alignment horizontal="center" wrapText="1"/>
    </xf>
    <xf numFmtId="0" fontId="28" fillId="0" borderId="18" xfId="0" applyFont="1" applyBorder="1" applyAlignment="1">
      <alignment wrapText="1"/>
    </xf>
    <xf numFmtId="0" fontId="28" fillId="0" borderId="9" xfId="0" applyFont="1" applyFill="1" applyBorder="1" applyAlignment="1">
      <alignment wrapText="1"/>
    </xf>
    <xf numFmtId="0" fontId="28" fillId="0" borderId="26" xfId="0" applyFont="1" applyBorder="1" applyAlignment="1">
      <alignment wrapText="1"/>
    </xf>
    <xf numFmtId="0" fontId="28" fillId="0" borderId="0" xfId="0" applyFont="1" applyFill="1" applyBorder="1" applyAlignment="1">
      <alignment horizontal="center"/>
    </xf>
    <xf numFmtId="0" fontId="28" fillId="0" borderId="0" xfId="0" applyFont="1" applyBorder="1" applyAlignment="1">
      <alignment wrapText="1"/>
    </xf>
    <xf numFmtId="0" fontId="0" fillId="0" borderId="9" xfId="0" applyFont="1" applyFill="1" applyBorder="1" applyAlignment="1">
      <alignment wrapText="1"/>
    </xf>
    <xf numFmtId="0" fontId="29" fillId="0" borderId="9" xfId="0" applyFont="1" applyBorder="1"/>
    <xf numFmtId="0" fontId="3" fillId="0" borderId="9" xfId="0" applyFont="1" applyFill="1" applyBorder="1" applyAlignment="1">
      <alignment wrapText="1"/>
    </xf>
    <xf numFmtId="0" fontId="30" fillId="0" borderId="0" xfId="0" applyFont="1" applyBorder="1" applyAlignment="1">
      <alignment wrapText="1"/>
    </xf>
    <xf numFmtId="0" fontId="30" fillId="0" borderId="0" xfId="0" applyFont="1" applyFill="1" applyBorder="1" applyAlignment="1">
      <alignment horizontal="center"/>
    </xf>
    <xf numFmtId="0" fontId="30" fillId="0" borderId="9" xfId="0" applyFont="1" applyBorder="1"/>
    <xf numFmtId="0" fontId="30" fillId="0" borderId="9" xfId="0" applyFont="1" applyFill="1" applyBorder="1" applyAlignment="1">
      <alignment wrapText="1"/>
    </xf>
    <xf numFmtId="0" fontId="30" fillId="0" borderId="23" xfId="0" applyFont="1" applyBorder="1"/>
    <xf numFmtId="0" fontId="1" fillId="0" borderId="0" xfId="0" applyFont="1" applyBorder="1"/>
    <xf numFmtId="0" fontId="0" fillId="0" borderId="9" xfId="0" applyFont="1" applyBorder="1" applyAlignment="1">
      <alignment wrapText="1"/>
    </xf>
    <xf numFmtId="0" fontId="1" fillId="0" borderId="0" xfId="0" applyFont="1" applyBorder="1" applyAlignment="1">
      <alignment wrapText="1"/>
    </xf>
    <xf numFmtId="0" fontId="1" fillId="0" borderId="9" xfId="0" applyFont="1" applyFill="1" applyBorder="1" applyAlignment="1">
      <alignment wrapText="1"/>
    </xf>
    <xf numFmtId="0" fontId="1" fillId="0" borderId="18" xfId="0" applyFont="1" applyBorder="1" applyAlignment="1">
      <alignment wrapText="1"/>
    </xf>
    <xf numFmtId="0" fontId="1" fillId="0" borderId="9" xfId="0" applyFont="1" applyBorder="1" applyAlignment="1">
      <alignment wrapText="1"/>
    </xf>
    <xf numFmtId="0" fontId="1" fillId="0" borderId="0" xfId="0" applyFont="1"/>
    <xf numFmtId="0" fontId="29" fillId="0" borderId="0" xfId="0" applyFont="1" applyFill="1" applyBorder="1" applyAlignment="1">
      <alignment horizontal="center"/>
    </xf>
    <xf numFmtId="0" fontId="29" fillId="0" borderId="0" xfId="0" applyFont="1" applyBorder="1" applyAlignment="1">
      <alignment wrapText="1"/>
    </xf>
    <xf numFmtId="0" fontId="0" fillId="0" borderId="24" xfId="0" applyFont="1" applyBorder="1"/>
    <xf numFmtId="0" fontId="12" fillId="13" borderId="99" xfId="0" applyFont="1" applyFill="1" applyBorder="1" applyAlignment="1">
      <alignment horizontal="center" vertical="center" wrapText="1"/>
    </xf>
    <xf numFmtId="0" fontId="12" fillId="13" borderId="100" xfId="0" applyFont="1" applyFill="1" applyBorder="1" applyAlignment="1">
      <alignment horizontal="center" vertical="center" wrapText="1"/>
    </xf>
    <xf numFmtId="0" fontId="12" fillId="13" borderId="73" xfId="0" applyFont="1" applyFill="1" applyBorder="1" applyAlignment="1">
      <alignment horizontal="center" vertical="center" wrapText="1"/>
    </xf>
    <xf numFmtId="0" fontId="0" fillId="13" borderId="2" xfId="0" applyFill="1" applyBorder="1" applyAlignment="1">
      <alignment wrapText="1"/>
    </xf>
    <xf numFmtId="0" fontId="0" fillId="13" borderId="8" xfId="0" applyFill="1" applyBorder="1" applyAlignment="1">
      <alignment wrapText="1"/>
    </xf>
    <xf numFmtId="0" fontId="0" fillId="13" borderId="3" xfId="0" applyFill="1" applyBorder="1" applyAlignment="1">
      <alignment wrapText="1"/>
    </xf>
    <xf numFmtId="0" fontId="0" fillId="0" borderId="101" xfId="0" applyBorder="1" applyAlignment="1">
      <alignment wrapText="1"/>
    </xf>
    <xf numFmtId="0" fontId="6" fillId="0" borderId="41" xfId="0" applyFont="1" applyBorder="1"/>
    <xf numFmtId="0" fontId="0" fillId="0" borderId="102" xfId="0" applyBorder="1" applyAlignment="1">
      <alignment wrapText="1"/>
    </xf>
    <xf numFmtId="0" fontId="0" fillId="0" borderId="103" xfId="0" applyBorder="1" applyAlignment="1">
      <alignment wrapText="1"/>
    </xf>
    <xf numFmtId="0" fontId="0" fillId="9" borderId="0" xfId="0" applyFill="1"/>
    <xf numFmtId="0" fontId="0" fillId="9" borderId="23" xfId="0" applyFill="1" applyBorder="1" applyAlignment="1">
      <alignment wrapText="1"/>
    </xf>
    <xf numFmtId="0" fontId="0" fillId="9" borderId="0" xfId="0" applyFill="1" applyBorder="1"/>
    <xf numFmtId="0" fontId="0" fillId="9" borderId="9" xfId="0" applyFill="1" applyBorder="1" applyAlignment="1">
      <alignment wrapText="1"/>
    </xf>
    <xf numFmtId="0" fontId="3" fillId="9" borderId="0" xfId="0" applyFont="1" applyFill="1" applyBorder="1"/>
    <xf numFmtId="0" fontId="0" fillId="9" borderId="0" xfId="0" applyFill="1" applyBorder="1" applyAlignment="1">
      <alignment wrapText="1"/>
    </xf>
    <xf numFmtId="0" fontId="0" fillId="9" borderId="18" xfId="0" applyFill="1" applyBorder="1" applyAlignment="1">
      <alignment wrapText="1"/>
    </xf>
    <xf numFmtId="0" fontId="0" fillId="9" borderId="37" xfId="0" applyFill="1" applyBorder="1" applyAlignment="1">
      <alignment wrapText="1"/>
    </xf>
    <xf numFmtId="0" fontId="0" fillId="9" borderId="26" xfId="0" applyFill="1" applyBorder="1" applyAlignment="1">
      <alignment wrapText="1"/>
    </xf>
    <xf numFmtId="0" fontId="0" fillId="9" borderId="26" xfId="0" applyFill="1" applyBorder="1"/>
    <xf numFmtId="0" fontId="0" fillId="9" borderId="34" xfId="0" applyFill="1" applyBorder="1" applyAlignment="1">
      <alignment wrapText="1"/>
    </xf>
    <xf numFmtId="0" fontId="6" fillId="9" borderId="23" xfId="0" applyFont="1" applyFill="1" applyBorder="1" applyAlignment="1">
      <alignment wrapText="1"/>
    </xf>
    <xf numFmtId="0" fontId="0" fillId="9" borderId="0" xfId="0" applyFill="1" applyAlignment="1">
      <alignment horizontal="center" wrapText="1"/>
    </xf>
    <xf numFmtId="0" fontId="0" fillId="9" borderId="0" xfId="0" applyFill="1" applyAlignment="1">
      <alignment wrapText="1"/>
    </xf>
    <xf numFmtId="0" fontId="0" fillId="9" borderId="0" xfId="0" applyFill="1" applyAlignment="1">
      <alignment horizontal="center"/>
    </xf>
    <xf numFmtId="0" fontId="3" fillId="9" borderId="0" xfId="0" applyFont="1" applyFill="1" applyAlignment="1">
      <alignment horizontal="center"/>
    </xf>
    <xf numFmtId="0" fontId="6" fillId="9" borderId="0" xfId="0" applyFont="1" applyFill="1" applyAlignment="1">
      <alignment horizontal="center" wrapText="1"/>
    </xf>
    <xf numFmtId="0" fontId="6" fillId="9" borderId="0" xfId="0" applyFont="1" applyFill="1" applyAlignment="1">
      <alignment wrapText="1"/>
    </xf>
    <xf numFmtId="0" fontId="6" fillId="9" borderId="0" xfId="0" applyFont="1" applyFill="1" applyAlignment="1">
      <alignment horizontal="center"/>
    </xf>
    <xf numFmtId="0" fontId="0" fillId="9" borderId="0" xfId="0" applyFont="1" applyFill="1" applyAlignment="1">
      <alignment wrapText="1"/>
    </xf>
    <xf numFmtId="0" fontId="0" fillId="9" borderId="39" xfId="0" applyFill="1" applyBorder="1" applyAlignment="1">
      <alignment wrapText="1"/>
    </xf>
    <xf numFmtId="0" fontId="0" fillId="9" borderId="13" xfId="0" applyFill="1" applyBorder="1"/>
    <xf numFmtId="0" fontId="0" fillId="9" borderId="42" xfId="0" applyFill="1" applyBorder="1" applyAlignment="1">
      <alignment wrapText="1"/>
    </xf>
    <xf numFmtId="0" fontId="0" fillId="9" borderId="43" xfId="0" applyFill="1" applyBorder="1" applyAlignment="1">
      <alignment wrapText="1"/>
    </xf>
    <xf numFmtId="0" fontId="3" fillId="9" borderId="0" xfId="0" applyFont="1" applyFill="1" applyBorder="1" applyAlignment="1">
      <alignment wrapText="1"/>
    </xf>
    <xf numFmtId="0" fontId="17" fillId="0" borderId="26" xfId="0" applyFont="1" applyBorder="1"/>
    <xf numFmtId="0" fontId="0" fillId="2" borderId="37" xfId="0" applyFill="1" applyBorder="1" applyAlignment="1">
      <alignment wrapText="1"/>
    </xf>
    <xf numFmtId="0" fontId="0" fillId="2" borderId="0" xfId="0" applyFill="1" applyAlignment="1">
      <alignment wrapText="1"/>
    </xf>
    <xf numFmtId="0" fontId="3" fillId="2" borderId="0" xfId="0" applyFont="1" applyFill="1" applyAlignment="1">
      <alignment wrapText="1"/>
    </xf>
    <xf numFmtId="0" fontId="3" fillId="2" borderId="37" xfId="0" applyFont="1" applyFill="1" applyBorder="1" applyAlignment="1">
      <alignment wrapText="1"/>
    </xf>
    <xf numFmtId="0" fontId="6" fillId="2" borderId="0" xfId="0" applyFont="1" applyFill="1" applyAlignment="1">
      <alignment horizontal="center"/>
    </xf>
    <xf numFmtId="0" fontId="17" fillId="0" borderId="0" xfId="0" applyFont="1" applyFill="1" applyAlignment="1">
      <alignment wrapText="1"/>
    </xf>
    <xf numFmtId="0" fontId="6" fillId="0" borderId="26" xfId="0" applyFont="1" applyFill="1" applyBorder="1"/>
    <xf numFmtId="0" fontId="3" fillId="0" borderId="26" xfId="0" applyFont="1" applyFill="1" applyBorder="1" applyAlignment="1">
      <alignment wrapText="1"/>
    </xf>
    <xf numFmtId="0" fontId="6" fillId="0" borderId="26" xfId="0" applyFont="1" applyBorder="1"/>
    <xf numFmtId="0" fontId="0" fillId="0" borderId="37" xfId="0" applyFill="1" applyBorder="1" applyAlignment="1">
      <alignment wrapText="1"/>
    </xf>
    <xf numFmtId="0" fontId="3" fillId="0" borderId="37" xfId="0" applyFont="1" applyFill="1" applyBorder="1" applyAlignment="1">
      <alignment wrapText="1"/>
    </xf>
    <xf numFmtId="0" fontId="6" fillId="0" borderId="37" xfId="0" applyFont="1" applyFill="1" applyBorder="1" applyAlignment="1">
      <alignment wrapText="1"/>
    </xf>
    <xf numFmtId="0" fontId="6" fillId="0" borderId="26" xfId="0" applyFont="1" applyFill="1" applyBorder="1" applyAlignment="1">
      <alignment wrapText="1"/>
    </xf>
    <xf numFmtId="0" fontId="6" fillId="0" borderId="18" xfId="0" applyFont="1" applyFill="1" applyBorder="1" applyAlignment="1">
      <alignment wrapText="1"/>
    </xf>
    <xf numFmtId="0" fontId="3" fillId="0" borderId="0" xfId="0" applyFont="1" applyFill="1" applyAlignment="1">
      <alignment wrapText="1"/>
    </xf>
    <xf numFmtId="0" fontId="31" fillId="8" borderId="10" xfId="0" applyFont="1" applyFill="1" applyBorder="1" applyAlignment="1">
      <alignment wrapText="1"/>
    </xf>
    <xf numFmtId="0" fontId="6" fillId="8" borderId="8" xfId="0" applyFont="1" applyFill="1" applyBorder="1" applyAlignment="1">
      <alignment wrapText="1"/>
    </xf>
    <xf numFmtId="0" fontId="6" fillId="17" borderId="21" xfId="0" applyFont="1" applyFill="1" applyBorder="1"/>
    <xf numFmtId="0" fontId="6" fillId="17" borderId="0" xfId="0" applyFont="1" applyFill="1" applyBorder="1"/>
    <xf numFmtId="0" fontId="0" fillId="6" borderId="55" xfId="0" applyFill="1" applyBorder="1" applyAlignment="1">
      <alignment horizontal="center" vertical="center" wrapText="1"/>
    </xf>
    <xf numFmtId="0" fontId="0" fillId="6" borderId="64" xfId="0" applyFill="1" applyBorder="1" applyAlignment="1">
      <alignment horizontal="center" vertical="center" wrapText="1"/>
    </xf>
    <xf numFmtId="0" fontId="12" fillId="8" borderId="7" xfId="0" applyFont="1" applyFill="1" applyBorder="1" applyAlignment="1">
      <alignment horizontal="left" vertical="center" wrapText="1"/>
    </xf>
    <xf numFmtId="0" fontId="0" fillId="0" borderId="0" xfId="0" applyBorder="1" applyAlignment="1">
      <alignment horizontal="center" vertical="center"/>
    </xf>
    <xf numFmtId="0" fontId="3" fillId="0" borderId="0" xfId="0" applyFont="1" applyBorder="1" applyAlignment="1">
      <alignment horizontal="center" vertical="center"/>
    </xf>
    <xf numFmtId="0" fontId="11" fillId="5" borderId="55" xfId="0" applyFont="1" applyFill="1" applyBorder="1" applyAlignment="1">
      <alignment horizontal="left" vertical="center" wrapText="1"/>
    </xf>
    <xf numFmtId="0" fontId="11" fillId="5" borderId="55" xfId="0" applyFont="1" applyFill="1" applyBorder="1" applyAlignment="1">
      <alignment horizontal="center" vertical="center" wrapText="1"/>
    </xf>
    <xf numFmtId="0" fontId="14" fillId="5" borderId="55" xfId="0" applyFont="1" applyFill="1" applyBorder="1" applyAlignment="1">
      <alignment horizontal="center" vertical="center" wrapText="1"/>
    </xf>
    <xf numFmtId="0" fontId="11" fillId="5" borderId="67" xfId="0" applyFont="1" applyFill="1" applyBorder="1" applyAlignment="1">
      <alignment horizontal="left" vertical="center" wrapText="1"/>
    </xf>
    <xf numFmtId="0" fontId="0" fillId="6" borderId="55" xfId="0" applyFill="1" applyBorder="1" applyAlignment="1">
      <alignment horizontal="center" vertical="center" wrapText="1"/>
    </xf>
    <xf numFmtId="0" fontId="0" fillId="6" borderId="56" xfId="0" applyFill="1" applyBorder="1" applyAlignment="1">
      <alignment horizontal="center" vertical="center" wrapText="1"/>
    </xf>
    <xf numFmtId="0" fontId="0" fillId="6" borderId="59" xfId="0" applyFill="1" applyBorder="1" applyAlignment="1">
      <alignment horizontal="center" vertical="center" wrapText="1"/>
    </xf>
    <xf numFmtId="0" fontId="0" fillId="6" borderId="62" xfId="0" applyFill="1" applyBorder="1" applyAlignment="1">
      <alignment horizontal="center" vertical="center" wrapText="1"/>
    </xf>
    <xf numFmtId="0" fontId="0" fillId="6" borderId="64" xfId="0" applyFill="1" applyBorder="1" applyAlignment="1">
      <alignment horizontal="center" vertical="center" wrapText="1"/>
    </xf>
    <xf numFmtId="0" fontId="0" fillId="6" borderId="65" xfId="0" applyFill="1" applyBorder="1" applyAlignment="1">
      <alignment horizontal="center" vertical="center" wrapText="1"/>
    </xf>
    <xf numFmtId="0" fontId="0" fillId="6" borderId="66" xfId="0" applyFill="1" applyBorder="1" applyAlignment="1">
      <alignment horizontal="center" vertical="center" wrapText="1"/>
    </xf>
    <xf numFmtId="0" fontId="1" fillId="22" borderId="55" xfId="0" applyFont="1" applyFill="1" applyBorder="1" applyAlignment="1">
      <alignment horizontal="left" vertical="center" wrapText="1"/>
    </xf>
    <xf numFmtId="0" fontId="0" fillId="0" borderId="1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6" borderId="67" xfId="0" applyFill="1" applyBorder="1" applyAlignment="1">
      <alignment horizontal="center" vertical="center" wrapText="1"/>
    </xf>
    <xf numFmtId="0" fontId="18" fillId="28" borderId="55" xfId="0" applyFont="1" applyFill="1" applyBorder="1" applyAlignment="1">
      <alignment horizontal="left" vertical="center" wrapText="1"/>
    </xf>
    <xf numFmtId="0" fontId="18" fillId="28" borderId="67"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61" xfId="0" applyFont="1" applyFill="1" applyBorder="1" applyAlignment="1">
      <alignment horizontal="left" vertical="center" wrapText="1"/>
    </xf>
    <xf numFmtId="0" fontId="11" fillId="5" borderId="67" xfId="0" applyFont="1" applyFill="1" applyBorder="1" applyAlignment="1">
      <alignment horizontal="center" vertical="center" wrapText="1"/>
    </xf>
    <xf numFmtId="0" fontId="0" fillId="6" borderId="7" xfId="0" applyFill="1" applyBorder="1" applyAlignment="1">
      <alignment horizontal="center" vertical="center" wrapText="1"/>
    </xf>
    <xf numFmtId="0" fontId="12" fillId="8" borderId="7" xfId="0" applyFont="1" applyFill="1" applyBorder="1" applyAlignment="1">
      <alignment horizontal="left" vertical="center" wrapText="1"/>
    </xf>
    <xf numFmtId="0" fontId="0" fillId="0" borderId="7" xfId="0" applyFont="1" applyBorder="1" applyAlignment="1">
      <alignment horizontal="center" vertical="center" wrapText="1"/>
    </xf>
    <xf numFmtId="0" fontId="0" fillId="6" borderId="4" xfId="0" applyFill="1" applyBorder="1" applyAlignment="1">
      <alignment horizontal="center" vertical="center" wrapText="1"/>
    </xf>
    <xf numFmtId="0" fontId="12" fillId="12" borderId="17" xfId="0" applyFont="1" applyFill="1" applyBorder="1" applyAlignment="1">
      <alignment horizontal="center" wrapText="1"/>
    </xf>
    <xf numFmtId="0" fontId="12" fillId="12" borderId="15" xfId="0" applyFont="1" applyFill="1" applyBorder="1" applyAlignment="1">
      <alignment horizontal="center" wrapText="1"/>
    </xf>
    <xf numFmtId="0" fontId="12" fillId="12" borderId="16" xfId="0" applyFont="1" applyFill="1" applyBorder="1" applyAlignment="1">
      <alignment horizontal="center" wrapText="1"/>
    </xf>
    <xf numFmtId="0" fontId="1" fillId="8" borderId="2" xfId="0" applyFont="1" applyFill="1" applyBorder="1" applyAlignment="1">
      <alignment horizontal="left" vertical="center" wrapText="1"/>
    </xf>
    <xf numFmtId="0" fontId="1" fillId="8" borderId="8" xfId="0"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8" borderId="20" xfId="0" applyFont="1" applyFill="1" applyBorder="1" applyAlignment="1">
      <alignment horizontal="center" wrapText="1"/>
    </xf>
    <xf numFmtId="0" fontId="1" fillId="8" borderId="21" xfId="0" applyFont="1" applyFill="1" applyBorder="1" applyAlignment="1">
      <alignment horizontal="center" wrapText="1"/>
    </xf>
    <xf numFmtId="0" fontId="1" fillId="8" borderId="22" xfId="0" applyFont="1" applyFill="1" applyBorder="1" applyAlignment="1">
      <alignment horizontal="center" wrapText="1"/>
    </xf>
    <xf numFmtId="0" fontId="21" fillId="31" borderId="1" xfId="0" applyFont="1" applyFill="1" applyBorder="1" applyAlignment="1">
      <alignment horizontal="center"/>
    </xf>
    <xf numFmtId="0" fontId="21" fillId="31" borderId="15" xfId="0" applyFont="1" applyFill="1" applyBorder="1" applyAlignment="1">
      <alignment horizontal="center"/>
    </xf>
    <xf numFmtId="0" fontId="21" fillId="31" borderId="2" xfId="0" applyFont="1" applyFill="1" applyBorder="1" applyAlignment="1">
      <alignment horizontal="center"/>
    </xf>
    <xf numFmtId="0" fontId="21" fillId="24" borderId="1" xfId="0" applyFont="1" applyFill="1" applyBorder="1" applyAlignment="1">
      <alignment horizontal="center"/>
    </xf>
    <xf numFmtId="0" fontId="21" fillId="24" borderId="8" xfId="0" applyFont="1" applyFill="1" applyBorder="1" applyAlignment="1">
      <alignment horizontal="center"/>
    </xf>
    <xf numFmtId="0" fontId="21" fillId="24" borderId="2" xfId="0" applyFont="1" applyFill="1" applyBorder="1" applyAlignment="1">
      <alignment horizontal="center"/>
    </xf>
    <xf numFmtId="0" fontId="21" fillId="24" borderId="3" xfId="0" applyFont="1" applyFill="1" applyBorder="1" applyAlignment="1">
      <alignment horizontal="center"/>
    </xf>
    <xf numFmtId="0" fontId="22" fillId="30" borderId="2" xfId="0" applyFont="1" applyFill="1" applyBorder="1" applyAlignment="1">
      <alignment horizontal="center"/>
    </xf>
    <xf numFmtId="0" fontId="22" fillId="30" borderId="3" xfId="0" applyFont="1" applyFill="1" applyBorder="1" applyAlignment="1">
      <alignment horizontal="center"/>
    </xf>
    <xf numFmtId="0" fontId="22" fillId="13" borderId="2" xfId="0" applyFont="1" applyFill="1" applyBorder="1" applyAlignment="1">
      <alignment horizontal="center"/>
    </xf>
    <xf numFmtId="0" fontId="22" fillId="13" borderId="8" xfId="0" applyFont="1" applyFill="1" applyBorder="1" applyAlignment="1">
      <alignment horizontal="center"/>
    </xf>
    <xf numFmtId="0" fontId="22" fillId="13" borderId="8" xfId="0" applyFont="1" applyFill="1" applyBorder="1" applyAlignment="1">
      <alignment horizontal="center" wrapText="1"/>
    </xf>
    <xf numFmtId="0" fontId="22" fillId="13" borderId="3" xfId="0" applyFont="1" applyFill="1" applyBorder="1" applyAlignment="1">
      <alignment horizontal="center"/>
    </xf>
    <xf numFmtId="0" fontId="22" fillId="25" borderId="96" xfId="0" applyFont="1" applyFill="1" applyBorder="1" applyAlignment="1">
      <alignment horizontal="center"/>
    </xf>
    <xf numFmtId="0" fontId="22" fillId="25" borderId="28" xfId="0" applyFont="1" applyFill="1" applyBorder="1" applyAlignment="1">
      <alignment horizontal="center"/>
    </xf>
    <xf numFmtId="0" fontId="22" fillId="25" borderId="29" xfId="0" applyFont="1" applyFill="1" applyBorder="1" applyAlignment="1">
      <alignment horizontal="center"/>
    </xf>
    <xf numFmtId="0" fontId="18" fillId="11" borderId="70" xfId="0" applyFont="1" applyFill="1" applyBorder="1" applyAlignment="1">
      <alignment horizontal="center" vertical="center" wrapText="1"/>
    </xf>
    <xf numFmtId="0" fontId="18" fillId="11" borderId="77" xfId="0" applyFont="1" applyFill="1" applyBorder="1" applyAlignment="1">
      <alignment horizontal="center" vertical="center" wrapText="1"/>
    </xf>
    <xf numFmtId="0" fontId="11" fillId="36" borderId="77" xfId="0" applyFont="1" applyFill="1" applyBorder="1" applyAlignment="1">
      <alignment horizontal="center" vertical="center" wrapText="1"/>
    </xf>
    <xf numFmtId="0" fontId="11" fillId="36" borderId="76" xfId="0" applyFont="1" applyFill="1" applyBorder="1" applyAlignment="1">
      <alignment horizontal="center" vertical="center" wrapText="1"/>
    </xf>
    <xf numFmtId="0" fontId="22" fillId="30" borderId="2" xfId="0" applyFont="1" applyFill="1" applyBorder="1" applyAlignment="1">
      <alignment horizontal="center" wrapText="1"/>
    </xf>
    <xf numFmtId="0" fontId="22" fillId="30" borderId="8" xfId="0" applyFont="1" applyFill="1" applyBorder="1" applyAlignment="1">
      <alignment horizontal="center" wrapText="1"/>
    </xf>
    <xf numFmtId="0" fontId="22" fillId="30" borderId="3" xfId="0" applyFont="1" applyFill="1" applyBorder="1" applyAlignment="1">
      <alignment horizontal="center" wrapText="1"/>
    </xf>
    <xf numFmtId="0" fontId="1" fillId="20" borderId="21" xfId="0" applyFont="1" applyFill="1" applyBorder="1" applyAlignment="1">
      <alignment horizontal="center" wrapText="1"/>
    </xf>
    <xf numFmtId="0" fontId="1" fillId="20" borderId="22" xfId="0" applyFont="1" applyFill="1" applyBorder="1" applyAlignment="1">
      <alignment horizontal="center" wrapText="1"/>
    </xf>
    <xf numFmtId="0" fontId="11" fillId="33" borderId="2" xfId="0" applyFont="1" applyFill="1" applyBorder="1" applyAlignment="1">
      <alignment horizontal="center"/>
    </xf>
    <xf numFmtId="0" fontId="11" fillId="33" borderId="8" xfId="0" applyFont="1" applyFill="1" applyBorder="1" applyAlignment="1">
      <alignment horizontal="center"/>
    </xf>
    <xf numFmtId="0" fontId="11" fillId="33" borderId="3" xfId="0" applyFont="1" applyFill="1" applyBorder="1" applyAlignment="1">
      <alignment horizontal="center"/>
    </xf>
    <xf numFmtId="0" fontId="11" fillId="26" borderId="72" xfId="0" applyFont="1" applyFill="1" applyBorder="1" applyAlignment="1">
      <alignment horizontal="center"/>
    </xf>
    <xf numFmtId="0" fontId="11" fillId="26" borderId="73" xfId="0" applyFont="1" applyFill="1" applyBorder="1" applyAlignment="1">
      <alignment horizontal="center"/>
    </xf>
    <xf numFmtId="0" fontId="11" fillId="34" borderId="27" xfId="0" applyFont="1" applyFill="1" applyBorder="1" applyAlignment="1">
      <alignment horizontal="center" vertical="center"/>
    </xf>
    <xf numFmtId="0" fontId="11" fillId="34" borderId="28" xfId="0" applyFont="1" applyFill="1" applyBorder="1" applyAlignment="1">
      <alignment horizontal="center" vertical="center"/>
    </xf>
    <xf numFmtId="0" fontId="11" fillId="34" borderId="29" xfId="0" applyFont="1" applyFill="1" applyBorder="1" applyAlignment="1">
      <alignment horizontal="center" vertical="center"/>
    </xf>
    <xf numFmtId="0" fontId="11" fillId="26" borderId="79" xfId="0" applyFont="1" applyFill="1" applyBorder="1" applyAlignment="1">
      <alignment horizontal="center" vertical="center"/>
    </xf>
    <xf numFmtId="0" fontId="11" fillId="26" borderId="80" xfId="0" applyFont="1" applyFill="1" applyBorder="1" applyAlignment="1">
      <alignment horizontal="center" vertical="center"/>
    </xf>
    <xf numFmtId="164" fontId="11" fillId="26" borderId="80" xfId="0" applyNumberFormat="1" applyFont="1" applyFill="1" applyBorder="1" applyAlignment="1">
      <alignment horizontal="center" vertical="center"/>
    </xf>
    <xf numFmtId="0" fontId="1" fillId="27" borderId="17" xfId="0" applyFont="1" applyFill="1" applyBorder="1" applyAlignment="1">
      <alignment horizontal="center" vertical="center"/>
    </xf>
    <xf numFmtId="0" fontId="1" fillId="27" borderId="15" xfId="0" applyFont="1" applyFill="1" applyBorder="1" applyAlignment="1">
      <alignment horizontal="center" vertical="center"/>
    </xf>
    <xf numFmtId="0" fontId="1" fillId="27" borderId="16" xfId="0" applyFont="1" applyFill="1" applyBorder="1" applyAlignment="1">
      <alignment horizontal="center" vertical="center"/>
    </xf>
    <xf numFmtId="0" fontId="1" fillId="16" borderId="17" xfId="0" applyFont="1" applyFill="1" applyBorder="1" applyAlignment="1">
      <alignment horizontal="center" vertical="center"/>
    </xf>
    <xf numFmtId="0" fontId="1" fillId="16" borderId="81" xfId="0" applyFont="1" applyFill="1" applyBorder="1" applyAlignment="1">
      <alignment horizontal="center" vertical="center"/>
    </xf>
    <xf numFmtId="0" fontId="18" fillId="35" borderId="5" xfId="0" applyFont="1" applyFill="1" applyBorder="1" applyAlignment="1">
      <alignment horizontal="center" vertical="center" wrapText="1"/>
    </xf>
    <xf numFmtId="0" fontId="18" fillId="35" borderId="82"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8" fillId="3" borderId="83" xfId="0" applyFont="1" applyFill="1" applyBorder="1" applyAlignment="1">
      <alignment horizontal="center" vertical="center" wrapText="1"/>
    </xf>
    <xf numFmtId="0" fontId="18" fillId="3" borderId="84" xfId="0" applyFont="1" applyFill="1" applyBorder="1" applyAlignment="1">
      <alignment horizontal="center" vertical="center" wrapText="1"/>
    </xf>
    <xf numFmtId="0" fontId="1" fillId="32" borderId="20" xfId="0" applyFont="1" applyFill="1" applyBorder="1" applyAlignment="1">
      <alignment horizontal="center"/>
    </xf>
    <xf numFmtId="0" fontId="1" fillId="32" borderId="21" xfId="0" applyFont="1" applyFill="1" applyBorder="1" applyAlignment="1">
      <alignment horizontal="center"/>
    </xf>
    <xf numFmtId="164" fontId="1" fillId="32" borderId="21" xfId="0" applyNumberFormat="1" applyFont="1" applyFill="1" applyBorder="1" applyAlignment="1">
      <alignment horizontal="center"/>
    </xf>
    <xf numFmtId="0" fontId="1" fillId="32" borderId="22" xfId="0" applyFont="1" applyFill="1" applyBorder="1" applyAlignment="1">
      <alignment horizontal="center"/>
    </xf>
    <xf numFmtId="0" fontId="12" fillId="12" borderId="81" xfId="0" applyFont="1" applyFill="1" applyBorder="1" applyAlignment="1">
      <alignment horizontal="center" wrapText="1"/>
    </xf>
    <xf numFmtId="0" fontId="19" fillId="27" borderId="2" xfId="0" applyFont="1" applyFill="1" applyBorder="1" applyAlignment="1">
      <alignment horizontal="center" vertical="center"/>
    </xf>
    <xf numFmtId="0" fontId="19" fillId="27" borderId="8" xfId="0" applyFont="1" applyFill="1" applyBorder="1" applyAlignment="1">
      <alignment horizontal="center" vertical="center"/>
    </xf>
    <xf numFmtId="0" fontId="19" fillId="27" borderId="3" xfId="0" applyFont="1" applyFill="1" applyBorder="1" applyAlignment="1">
      <alignment horizontal="center" vertical="center"/>
    </xf>
    <xf numFmtId="0" fontId="1" fillId="0" borderId="20" xfId="0" applyFont="1"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wrapText="1"/>
    </xf>
    <xf numFmtId="0" fontId="0" fillId="0" borderId="13" xfId="0" applyBorder="1" applyAlignment="1">
      <alignment horizontal="center" vertical="center" wrapText="1"/>
    </xf>
  </cellXfs>
  <cellStyles count="7">
    <cellStyle name="40% - Accent3" xfId="3" builtinId="39"/>
    <cellStyle name="Accent5" xfId="4" builtinId="45"/>
    <cellStyle name="Hyperlink" xfId="6" builtinId="8"/>
    <cellStyle name="Normal" xfId="0" builtinId="0"/>
    <cellStyle name="Normal 2" xfId="1" xr:uid="{00000000-0005-0000-0000-000004000000}"/>
    <cellStyle name="Normal 3 2" xfId="5" xr:uid="{00000000-0005-0000-0000-000005000000}"/>
    <cellStyle name="Normal 6" xfId="2" xr:uid="{00000000-0005-0000-0000-000006000000}"/>
  </cellStyles>
  <dxfs count="432">
    <dxf>
      <fill>
        <patternFill>
          <bgColor rgb="FF92D05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8" tint="0.39994506668294322"/>
        </patternFill>
      </fill>
    </dxf>
    <dxf>
      <fill>
        <patternFill>
          <bgColor theme="1" tint="0.499984740745262"/>
        </patternFill>
      </fill>
    </dxf>
    <dxf>
      <fill>
        <patternFill>
          <bgColor theme="9" tint="0.3999450666829432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2" tint="-0.24994659260841701"/>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theme="1" tint="0.499984740745262"/>
        </patternFill>
      </fill>
    </dxf>
    <dxf>
      <fill>
        <patternFill>
          <bgColor theme="9" tint="0.39994506668294322"/>
        </patternFill>
      </fill>
    </dxf>
    <dxf>
      <fill>
        <patternFill>
          <bgColor theme="8" tint="0.39994506668294322"/>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theme="1" tint="0.499984740745262"/>
        </patternFill>
      </fill>
    </dxf>
    <dxf>
      <font>
        <color rgb="FF9C0006"/>
      </font>
      <fill>
        <patternFill>
          <bgColor rgb="FFFFC7CE"/>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ill>
        <patternFill>
          <bgColor theme="9" tint="0.39994506668294322"/>
        </patternFill>
      </fill>
    </dxf>
    <dxf>
      <fill>
        <patternFill>
          <bgColor theme="8" tint="0.39994506668294322"/>
        </patternFill>
      </fill>
    </dxf>
    <dxf>
      <font>
        <color rgb="FF9C0006"/>
      </font>
      <fill>
        <patternFill>
          <bgColor rgb="FFFFC7CE"/>
        </patternFill>
      </fill>
    </dxf>
    <dxf>
      <fill>
        <patternFill>
          <bgColor theme="1" tint="0.499984740745262"/>
        </patternFill>
      </fill>
    </dxf>
    <dxf>
      <fill>
        <patternFill>
          <bgColor theme="2" tint="-0.24994659260841701"/>
        </patternFill>
      </fill>
    </dxf>
    <dxf>
      <fill>
        <patternFill>
          <bgColor theme="9" tint="0.39994506668294322"/>
        </patternFill>
      </fill>
    </dxf>
    <dxf>
      <fill>
        <patternFill>
          <bgColor theme="8" tint="0.39994506668294322"/>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ill>
        <patternFill>
          <bgColor theme="2" tint="-0.24994659260841701"/>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ill>
        <patternFill>
          <bgColor theme="2" tint="-0.24994659260841701"/>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ont>
        <color rgb="FF9C0006"/>
      </font>
      <fill>
        <patternFill>
          <bgColor rgb="FFFFC7CE"/>
        </patternFill>
      </fill>
    </dxf>
    <dxf>
      <fill>
        <patternFill>
          <bgColor theme="7"/>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ill>
        <patternFill>
          <bgColor theme="2" tint="-0.24994659260841701"/>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ill>
        <patternFill>
          <bgColor rgb="FFFF0000"/>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ill>
        <patternFill>
          <bgColor theme="2" tint="-0.24994659260841701"/>
        </patternFill>
      </fill>
    </dxf>
    <dxf>
      <fill>
        <patternFill>
          <bgColor theme="9" tint="0.39994506668294322"/>
        </patternFill>
      </fill>
    </dxf>
    <dxf>
      <fill>
        <patternFill>
          <bgColor theme="8" tint="0.39994506668294322"/>
        </patternFill>
      </fill>
    </dxf>
    <dxf>
      <fill>
        <patternFill>
          <bgColor rgb="FFFF0000"/>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2" tint="-0.24994659260841701"/>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ont>
        <color rgb="FF9C0006"/>
      </font>
      <fill>
        <patternFill>
          <bgColor rgb="FFFFC7CE"/>
        </patternFill>
      </fill>
    </dxf>
    <dxf>
      <fill>
        <patternFill>
          <bgColor theme="2" tint="-0.24994659260841701"/>
        </patternFill>
      </fill>
    </dxf>
    <dxf>
      <font>
        <color rgb="FF9C0006"/>
      </font>
      <fill>
        <patternFill>
          <bgColor rgb="FFFFC7CE"/>
        </patternFill>
      </fill>
    </dxf>
    <dxf>
      <fill>
        <patternFill>
          <bgColor theme="1" tint="0.499984740745262"/>
        </patternFill>
      </fill>
    </dxf>
    <dxf>
      <fill>
        <patternFill>
          <bgColor theme="9" tint="0.39994506668294322"/>
        </patternFill>
      </fill>
    </dxf>
    <dxf>
      <fill>
        <patternFill>
          <bgColor theme="8" tint="0.39994506668294322"/>
        </patternFill>
      </fill>
    </dxf>
    <dxf>
      <fill>
        <patternFill>
          <bgColor rgb="FFFF0000"/>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9"/>
        </patternFill>
      </fill>
    </dxf>
    <dxf>
      <fill>
        <patternFill>
          <bgColor theme="9"/>
        </patternFill>
      </fill>
    </dxf>
    <dxf>
      <fill>
        <patternFill>
          <bgColor theme="9"/>
        </patternFill>
      </fill>
    </dxf>
    <dxf>
      <fill>
        <patternFill>
          <bgColor theme="7"/>
        </patternFill>
      </fill>
    </dxf>
    <dxf>
      <fill>
        <patternFill>
          <bgColor theme="1" tint="0.499984740745262"/>
        </patternFill>
      </fill>
    </dxf>
    <dxf>
      <font>
        <color rgb="FF9C0006"/>
      </font>
      <fill>
        <patternFill>
          <bgColor rgb="FFFFC7CE"/>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S68/Documents/IFRS%2017%20PA/Fact%20Base%20Assessments/Feeder%20Assessment%20Fact%20Base%20As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S68/Documents/IFRS%2017%20PA/Fact%20Base%20Assessments/Elite%20Feeder%20Assessment%20Fact%20Base%20-%20CA%20GR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eeder%20Assessment%20Fact%20Base%20GRS%20(New%20Vers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S68/Documents/IFRS%2017%20PA/Fact%20Base%20Assessments/Feeder%20Assessment%20Fact%20Base%20Updated%2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 val="Summary Data Validation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p.sunlifecorp.com/sites/AppData/Local/Microsoft/Windows/Temporary%20Internet%20Files/Content.Outlook/F248UI0A/Gaps_Parking%20Lot.xlsx"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2:G86"/>
  <sheetViews>
    <sheetView showGridLines="0" topLeftCell="A64" zoomScale="80" zoomScaleNormal="80" workbookViewId="0">
      <selection activeCell="B66" sqref="B66:B73"/>
    </sheetView>
  </sheetViews>
  <sheetFormatPr defaultRowHeight="15" x14ac:dyDescent="0.25"/>
  <cols>
    <col min="1" max="1" width="14.140625" customWidth="1"/>
    <col min="2" max="2" width="35.140625" style="3" bestFit="1" customWidth="1"/>
    <col min="3" max="3" width="27.5703125" style="172" bestFit="1" customWidth="1"/>
    <col min="4" max="4" width="34.5703125" style="5" customWidth="1"/>
    <col min="5" max="5" width="29.140625" customWidth="1"/>
    <col min="6" max="6" width="83.5703125" style="13" customWidth="1"/>
    <col min="7" max="7" width="19" style="172" customWidth="1"/>
  </cols>
  <sheetData>
    <row r="2" spans="1:7" ht="18" x14ac:dyDescent="0.25">
      <c r="A2" s="170" t="s">
        <v>0</v>
      </c>
      <c r="B2" s="171"/>
    </row>
    <row r="3" spans="1:7" ht="15.75" thickBot="1" x14ac:dyDescent="0.3"/>
    <row r="4" spans="1:7" x14ac:dyDescent="0.25">
      <c r="A4" s="173" t="s">
        <v>1</v>
      </c>
      <c r="B4" s="174" t="s">
        <v>2</v>
      </c>
      <c r="C4" s="175"/>
      <c r="D4" s="176"/>
      <c r="E4" s="177"/>
      <c r="F4" s="178"/>
      <c r="G4" s="179"/>
    </row>
    <row r="5" spans="1:7" x14ac:dyDescent="0.25">
      <c r="A5" s="180"/>
      <c r="B5" s="181" t="s">
        <v>3</v>
      </c>
      <c r="C5" s="30"/>
      <c r="D5" s="182"/>
      <c r="E5" s="12"/>
      <c r="G5" s="183"/>
    </row>
    <row r="6" spans="1:7" ht="15.75" thickBot="1" x14ac:dyDescent="0.3">
      <c r="A6" s="180"/>
      <c r="B6" s="181"/>
      <c r="C6" s="30"/>
      <c r="D6" s="182"/>
      <c r="E6" s="12"/>
      <c r="G6" s="183"/>
    </row>
    <row r="7" spans="1:7" ht="15.75" thickBot="1" x14ac:dyDescent="0.3">
      <c r="A7" s="184" t="s">
        <v>4</v>
      </c>
      <c r="B7" s="533" t="s">
        <v>5</v>
      </c>
      <c r="C7" s="532" t="s">
        <v>6</v>
      </c>
      <c r="D7" s="534" t="s">
        <v>7</v>
      </c>
      <c r="E7" s="533" t="s">
        <v>8</v>
      </c>
      <c r="F7" s="532" t="s">
        <v>9</v>
      </c>
      <c r="G7" s="532" t="s">
        <v>10</v>
      </c>
    </row>
    <row r="8" spans="1:7" x14ac:dyDescent="0.25">
      <c r="A8" s="180"/>
      <c r="B8" s="533"/>
      <c r="C8" s="532"/>
      <c r="D8" s="534"/>
      <c r="E8" s="533"/>
      <c r="F8" s="535"/>
      <c r="G8" s="532"/>
    </row>
    <row r="9" spans="1:7" ht="46.5" customHeight="1" x14ac:dyDescent="0.25">
      <c r="A9" s="180"/>
      <c r="B9" s="527"/>
      <c r="C9" s="203" t="s">
        <v>11</v>
      </c>
      <c r="D9" s="191" t="s">
        <v>12</v>
      </c>
      <c r="E9" s="421" t="s">
        <v>13</v>
      </c>
      <c r="F9" s="422" t="s">
        <v>14</v>
      </c>
      <c r="G9" s="210" t="s">
        <v>15</v>
      </c>
    </row>
    <row r="10" spans="1:7" ht="72" customHeight="1" x14ac:dyDescent="0.25">
      <c r="A10" s="180"/>
      <c r="B10" s="537" t="s">
        <v>16</v>
      </c>
      <c r="C10" s="185" t="s">
        <v>17</v>
      </c>
      <c r="D10" s="186" t="s">
        <v>18</v>
      </c>
      <c r="E10" s="187" t="s">
        <v>13</v>
      </c>
      <c r="F10" s="188" t="s">
        <v>19</v>
      </c>
      <c r="G10" s="189" t="s">
        <v>20</v>
      </c>
    </row>
    <row r="11" spans="1:7" ht="61.5" customHeight="1" x14ac:dyDescent="0.25">
      <c r="A11" s="180"/>
      <c r="B11" s="536"/>
      <c r="C11" s="190" t="s">
        <v>21</v>
      </c>
      <c r="D11" s="191" t="s">
        <v>22</v>
      </c>
      <c r="E11" s="192" t="s">
        <v>13</v>
      </c>
      <c r="F11" s="193" t="s">
        <v>23</v>
      </c>
      <c r="G11" s="194" t="s">
        <v>15</v>
      </c>
    </row>
    <row r="12" spans="1:7" ht="46.5" customHeight="1" x14ac:dyDescent="0.25">
      <c r="A12" s="180"/>
      <c r="B12" s="527" t="s">
        <v>24</v>
      </c>
      <c r="C12" s="195" t="s">
        <v>25</v>
      </c>
      <c r="D12" s="191" t="s">
        <v>26</v>
      </c>
      <c r="E12" s="192" t="s">
        <v>13</v>
      </c>
      <c r="F12" s="196" t="s">
        <v>27</v>
      </c>
      <c r="G12" s="194" t="s">
        <v>15</v>
      </c>
    </row>
    <row r="13" spans="1:7" ht="46.5" customHeight="1" x14ac:dyDescent="0.25">
      <c r="A13" s="180"/>
      <c r="B13" s="536" t="s">
        <v>28</v>
      </c>
      <c r="C13" s="197" t="s">
        <v>29</v>
      </c>
      <c r="D13" s="191" t="s">
        <v>30</v>
      </c>
      <c r="E13" s="192" t="s">
        <v>13</v>
      </c>
      <c r="F13" s="196" t="s">
        <v>31</v>
      </c>
      <c r="G13" s="194" t="s">
        <v>20</v>
      </c>
    </row>
    <row r="14" spans="1:7" ht="63" customHeight="1" x14ac:dyDescent="0.25">
      <c r="A14" s="180"/>
      <c r="B14" s="536"/>
      <c r="C14" s="197" t="s">
        <v>32</v>
      </c>
      <c r="D14" s="191" t="s">
        <v>33</v>
      </c>
      <c r="E14" s="192" t="s">
        <v>13</v>
      </c>
      <c r="F14" s="193" t="s">
        <v>34</v>
      </c>
      <c r="G14" s="194" t="s">
        <v>15</v>
      </c>
    </row>
    <row r="15" spans="1:7" ht="63" customHeight="1" x14ac:dyDescent="0.25">
      <c r="A15" s="180"/>
      <c r="B15" s="536"/>
      <c r="C15" s="197" t="s">
        <v>35</v>
      </c>
      <c r="D15" s="191" t="s">
        <v>36</v>
      </c>
      <c r="E15" s="192" t="s">
        <v>13</v>
      </c>
      <c r="F15" s="193" t="s">
        <v>37</v>
      </c>
      <c r="G15" s="194" t="s">
        <v>15</v>
      </c>
    </row>
    <row r="16" spans="1:7" ht="46.5" customHeight="1" x14ac:dyDescent="0.25">
      <c r="A16" s="180"/>
      <c r="B16" s="538" t="s">
        <v>38</v>
      </c>
      <c r="C16" s="198" t="s">
        <v>39</v>
      </c>
      <c r="D16" s="191" t="s">
        <v>40</v>
      </c>
      <c r="E16" s="192" t="s">
        <v>13</v>
      </c>
      <c r="F16" s="199" t="s">
        <v>41</v>
      </c>
      <c r="G16" s="194" t="s">
        <v>15</v>
      </c>
    </row>
    <row r="17" spans="1:7" ht="46.5" customHeight="1" x14ac:dyDescent="0.25">
      <c r="A17" s="180"/>
      <c r="B17" s="539"/>
      <c r="C17" s="200" t="s">
        <v>42</v>
      </c>
      <c r="D17" s="191" t="s">
        <v>43</v>
      </c>
      <c r="E17" s="192" t="s">
        <v>13</v>
      </c>
      <c r="F17" s="199" t="s">
        <v>44</v>
      </c>
      <c r="G17" s="194" t="s">
        <v>20</v>
      </c>
    </row>
    <row r="18" spans="1:7" ht="46.5" customHeight="1" x14ac:dyDescent="0.25">
      <c r="A18" s="180"/>
      <c r="B18" s="539"/>
      <c r="C18" s="201" t="s">
        <v>45</v>
      </c>
      <c r="D18" s="191" t="s">
        <v>46</v>
      </c>
      <c r="E18" s="192" t="s">
        <v>13</v>
      </c>
      <c r="F18" s="199"/>
      <c r="G18" s="194" t="s">
        <v>15</v>
      </c>
    </row>
    <row r="19" spans="1:7" ht="46.5" customHeight="1" x14ac:dyDescent="0.25">
      <c r="A19" s="180"/>
      <c r="B19" s="539"/>
      <c r="C19" s="200" t="s">
        <v>47</v>
      </c>
      <c r="D19" s="191" t="s">
        <v>48</v>
      </c>
      <c r="E19" s="192" t="s">
        <v>13</v>
      </c>
      <c r="F19" s="199" t="s">
        <v>49</v>
      </c>
      <c r="G19" s="194" t="s">
        <v>15</v>
      </c>
    </row>
    <row r="20" spans="1:7" ht="46.5" customHeight="1" x14ac:dyDescent="0.25">
      <c r="A20" s="180"/>
      <c r="B20" s="539"/>
      <c r="C20" s="202" t="s">
        <v>50</v>
      </c>
      <c r="D20" s="191" t="s">
        <v>51</v>
      </c>
      <c r="E20" s="192" t="s">
        <v>13</v>
      </c>
      <c r="F20" s="199" t="s">
        <v>52</v>
      </c>
      <c r="G20" s="194" t="s">
        <v>20</v>
      </c>
    </row>
    <row r="21" spans="1:7" ht="46.5" customHeight="1" x14ac:dyDescent="0.25">
      <c r="A21" s="180"/>
      <c r="B21" s="540"/>
      <c r="C21" s="202" t="s">
        <v>53</v>
      </c>
      <c r="D21" s="191" t="s">
        <v>54</v>
      </c>
      <c r="E21" s="192" t="s">
        <v>13</v>
      </c>
      <c r="F21" s="199"/>
      <c r="G21" s="194" t="s">
        <v>15</v>
      </c>
    </row>
    <row r="22" spans="1:7" ht="46.5" customHeight="1" x14ac:dyDescent="0.25">
      <c r="A22" s="180"/>
      <c r="B22" s="528" t="s">
        <v>55</v>
      </c>
      <c r="C22" s="203" t="s">
        <v>56</v>
      </c>
      <c r="D22" s="191" t="s">
        <v>57</v>
      </c>
      <c r="E22" s="192" t="s">
        <v>13</v>
      </c>
      <c r="F22" s="199" t="s">
        <v>58</v>
      </c>
      <c r="G22" s="194" t="s">
        <v>15</v>
      </c>
    </row>
    <row r="23" spans="1:7" ht="46.5" customHeight="1" x14ac:dyDescent="0.25">
      <c r="A23" s="180"/>
      <c r="B23" s="541" t="s">
        <v>59</v>
      </c>
      <c r="C23" s="204" t="s">
        <v>60</v>
      </c>
      <c r="D23" s="191" t="s">
        <v>61</v>
      </c>
      <c r="E23" s="192" t="s">
        <v>13</v>
      </c>
      <c r="F23" s="199" t="s">
        <v>62</v>
      </c>
      <c r="G23" s="194" t="s">
        <v>15</v>
      </c>
    </row>
    <row r="24" spans="1:7" ht="46.5" customHeight="1" x14ac:dyDescent="0.25">
      <c r="A24" s="180"/>
      <c r="B24" s="542"/>
      <c r="C24" s="205" t="s">
        <v>63</v>
      </c>
      <c r="D24" s="191" t="s">
        <v>64</v>
      </c>
      <c r="E24" s="192" t="s">
        <v>13</v>
      </c>
      <c r="F24" s="199" t="s">
        <v>65</v>
      </c>
      <c r="G24" s="194" t="s">
        <v>15</v>
      </c>
    </row>
    <row r="25" spans="1:7" ht="46.5" customHeight="1" x14ac:dyDescent="0.25">
      <c r="A25" s="180"/>
      <c r="B25" s="539"/>
      <c r="C25" s="203" t="s">
        <v>66</v>
      </c>
      <c r="D25" s="191" t="s">
        <v>67</v>
      </c>
      <c r="E25" s="192" t="s">
        <v>13</v>
      </c>
      <c r="F25" s="199" t="s">
        <v>68</v>
      </c>
      <c r="G25" s="194" t="s">
        <v>15</v>
      </c>
    </row>
    <row r="26" spans="1:7" ht="46.5" customHeight="1" x14ac:dyDescent="0.25">
      <c r="A26" s="180"/>
      <c r="B26" s="540"/>
      <c r="C26" s="203" t="s">
        <v>69</v>
      </c>
      <c r="D26" s="206" t="s">
        <v>70</v>
      </c>
      <c r="E26" s="207" t="s">
        <v>13</v>
      </c>
      <c r="F26" s="199"/>
      <c r="G26" s="194" t="s">
        <v>15</v>
      </c>
    </row>
    <row r="27" spans="1:7" ht="77.25" customHeight="1" x14ac:dyDescent="0.25">
      <c r="A27" s="180"/>
      <c r="B27" s="538" t="s">
        <v>71</v>
      </c>
      <c r="C27" s="208" t="s">
        <v>72</v>
      </c>
      <c r="D27" s="209" t="s">
        <v>73</v>
      </c>
      <c r="E27" s="207" t="s">
        <v>13</v>
      </c>
      <c r="F27" s="192" t="s">
        <v>74</v>
      </c>
      <c r="G27" s="194" t="s">
        <v>20</v>
      </c>
    </row>
    <row r="28" spans="1:7" ht="46.5" customHeight="1" x14ac:dyDescent="0.25">
      <c r="A28" s="180"/>
      <c r="B28" s="540"/>
      <c r="C28" s="208" t="s">
        <v>75</v>
      </c>
      <c r="D28" s="209" t="s">
        <v>76</v>
      </c>
      <c r="E28" s="207" t="s">
        <v>13</v>
      </c>
      <c r="F28" s="192"/>
      <c r="G28" s="210" t="s">
        <v>15</v>
      </c>
    </row>
    <row r="29" spans="1:7" ht="55.5" customHeight="1" x14ac:dyDescent="0.25">
      <c r="A29" s="180"/>
      <c r="B29" s="536"/>
      <c r="C29" s="543" t="s">
        <v>77</v>
      </c>
      <c r="D29" s="544" t="s">
        <v>78</v>
      </c>
      <c r="E29" s="211" t="s">
        <v>79</v>
      </c>
      <c r="F29" s="212" t="s">
        <v>80</v>
      </c>
      <c r="G29" s="11" t="s">
        <v>15</v>
      </c>
    </row>
    <row r="30" spans="1:7" ht="55.5" customHeight="1" x14ac:dyDescent="0.25">
      <c r="A30" s="180"/>
      <c r="B30" s="536"/>
      <c r="C30" s="543"/>
      <c r="D30" s="545"/>
      <c r="E30" s="211" t="s">
        <v>81</v>
      </c>
      <c r="F30" s="212" t="s">
        <v>82</v>
      </c>
      <c r="G30" s="11" t="s">
        <v>20</v>
      </c>
    </row>
    <row r="31" spans="1:7" ht="55.5" customHeight="1" x14ac:dyDescent="0.25">
      <c r="A31" s="180"/>
      <c r="B31" s="536"/>
      <c r="C31" s="543"/>
      <c r="D31" s="545"/>
      <c r="E31" s="211" t="s">
        <v>83</v>
      </c>
      <c r="F31" s="212" t="s">
        <v>84</v>
      </c>
      <c r="G31" s="11" t="s">
        <v>15</v>
      </c>
    </row>
    <row r="32" spans="1:7" ht="81" customHeight="1" x14ac:dyDescent="0.25">
      <c r="A32" s="180"/>
      <c r="B32" s="536"/>
      <c r="C32" s="543"/>
      <c r="D32" s="546"/>
      <c r="E32" s="213" t="s">
        <v>85</v>
      </c>
      <c r="F32" s="212" t="s">
        <v>86</v>
      </c>
      <c r="G32" s="11" t="s">
        <v>20</v>
      </c>
    </row>
    <row r="33" spans="1:7" ht="59.25" customHeight="1" x14ac:dyDescent="0.25">
      <c r="A33" s="180"/>
      <c r="B33" s="536" t="s">
        <v>87</v>
      </c>
      <c r="C33" s="548" t="s">
        <v>88</v>
      </c>
      <c r="D33" s="550" t="s">
        <v>89</v>
      </c>
      <c r="E33" s="214" t="s">
        <v>90</v>
      </c>
      <c r="F33" s="215" t="s">
        <v>91</v>
      </c>
      <c r="G33" s="11" t="s">
        <v>20</v>
      </c>
    </row>
    <row r="34" spans="1:7" ht="59.25" customHeight="1" x14ac:dyDescent="0.25">
      <c r="A34" s="180"/>
      <c r="B34" s="536"/>
      <c r="C34" s="548"/>
      <c r="D34" s="550"/>
      <c r="E34" s="214" t="s">
        <v>92</v>
      </c>
      <c r="F34" s="215" t="s">
        <v>93</v>
      </c>
      <c r="G34" s="11" t="s">
        <v>15</v>
      </c>
    </row>
    <row r="35" spans="1:7" ht="59.25" customHeight="1" x14ac:dyDescent="0.25">
      <c r="A35" s="180"/>
      <c r="B35" s="536"/>
      <c r="C35" s="548"/>
      <c r="D35" s="550"/>
      <c r="E35" s="214" t="s">
        <v>94</v>
      </c>
      <c r="F35" s="215" t="s">
        <v>95</v>
      </c>
      <c r="G35" s="11" t="s">
        <v>15</v>
      </c>
    </row>
    <row r="36" spans="1:7" ht="59.25" customHeight="1" x14ac:dyDescent="0.25">
      <c r="A36" s="180"/>
      <c r="B36" s="536"/>
      <c r="C36" s="548"/>
      <c r="D36" s="550"/>
      <c r="E36" s="214" t="s">
        <v>96</v>
      </c>
      <c r="F36" s="215" t="s">
        <v>97</v>
      </c>
      <c r="G36" s="11" t="s">
        <v>15</v>
      </c>
    </row>
    <row r="37" spans="1:7" ht="59.25" customHeight="1" x14ac:dyDescent="0.25">
      <c r="A37" s="180"/>
      <c r="B37" s="547"/>
      <c r="C37" s="549"/>
      <c r="D37" s="551"/>
      <c r="E37" s="214" t="s">
        <v>98</v>
      </c>
      <c r="F37" s="216" t="s">
        <v>99</v>
      </c>
      <c r="G37" s="217" t="s">
        <v>15</v>
      </c>
    </row>
    <row r="38" spans="1:7" ht="51.75" customHeight="1" x14ac:dyDescent="0.25">
      <c r="A38" s="12"/>
      <c r="B38" s="536" t="s">
        <v>100</v>
      </c>
      <c r="C38" s="218" t="s">
        <v>101</v>
      </c>
      <c r="D38" s="219" t="s">
        <v>102</v>
      </c>
      <c r="E38" s="187" t="s">
        <v>13</v>
      </c>
      <c r="F38" s="423" t="s">
        <v>103</v>
      </c>
      <c r="G38" s="217" t="s">
        <v>15</v>
      </c>
    </row>
    <row r="39" spans="1:7" ht="49.5" customHeight="1" x14ac:dyDescent="0.25">
      <c r="A39" s="12"/>
      <c r="B39" s="536"/>
      <c r="C39" s="218" t="s">
        <v>104</v>
      </c>
      <c r="D39" s="219" t="s">
        <v>105</v>
      </c>
      <c r="E39" s="424" t="s">
        <v>13</v>
      </c>
      <c r="F39" s="425" t="s">
        <v>106</v>
      </c>
      <c r="G39" s="11" t="s">
        <v>15</v>
      </c>
    </row>
    <row r="40" spans="1:7" ht="49.5" customHeight="1" x14ac:dyDescent="0.25">
      <c r="A40" s="12"/>
      <c r="B40" s="536"/>
      <c r="C40" s="218" t="s">
        <v>107</v>
      </c>
      <c r="D40" s="219" t="s">
        <v>108</v>
      </c>
      <c r="E40" s="192" t="s">
        <v>13</v>
      </c>
      <c r="F40" s="426" t="s">
        <v>109</v>
      </c>
      <c r="G40" s="11" t="s">
        <v>15</v>
      </c>
    </row>
    <row r="41" spans="1:7" ht="108.75" customHeight="1" x14ac:dyDescent="0.25">
      <c r="A41" s="12"/>
      <c r="B41" s="536" t="s">
        <v>110</v>
      </c>
      <c r="C41" s="221" t="s">
        <v>111</v>
      </c>
      <c r="D41" s="219" t="s">
        <v>112</v>
      </c>
      <c r="E41" s="192" t="s">
        <v>13</v>
      </c>
      <c r="F41" s="220" t="s">
        <v>113</v>
      </c>
      <c r="G41" s="11" t="s">
        <v>20</v>
      </c>
    </row>
    <row r="42" spans="1:7" ht="84" customHeight="1" x14ac:dyDescent="0.25">
      <c r="A42" s="12"/>
      <c r="B42" s="536"/>
      <c r="C42" s="221" t="s">
        <v>114</v>
      </c>
      <c r="D42" s="219" t="s">
        <v>115</v>
      </c>
      <c r="E42" s="192" t="s">
        <v>13</v>
      </c>
      <c r="F42" s="220"/>
      <c r="G42" s="194" t="s">
        <v>15</v>
      </c>
    </row>
    <row r="43" spans="1:7" ht="59.25" customHeight="1" x14ac:dyDescent="0.25">
      <c r="A43" s="12"/>
      <c r="B43" s="536"/>
      <c r="C43" s="221" t="s">
        <v>116</v>
      </c>
      <c r="D43" s="219" t="s">
        <v>117</v>
      </c>
      <c r="E43" s="192" t="s">
        <v>13</v>
      </c>
      <c r="F43" s="220" t="s">
        <v>118</v>
      </c>
      <c r="G43" s="194" t="s">
        <v>15</v>
      </c>
    </row>
    <row r="44" spans="1:7" ht="75.75" customHeight="1" x14ac:dyDescent="0.25">
      <c r="A44" s="12"/>
      <c r="B44" s="536"/>
      <c r="C44" s="221" t="s">
        <v>119</v>
      </c>
      <c r="D44" s="219" t="s">
        <v>120</v>
      </c>
      <c r="E44" s="192" t="s">
        <v>13</v>
      </c>
      <c r="F44" s="220" t="s">
        <v>121</v>
      </c>
      <c r="G44" s="11" t="s">
        <v>20</v>
      </c>
    </row>
    <row r="47" spans="1:7" ht="18" x14ac:dyDescent="0.25">
      <c r="A47" s="170" t="s">
        <v>122</v>
      </c>
      <c r="B47" s="171"/>
    </row>
    <row r="48" spans="1:7" ht="15.75" thickBot="1" x14ac:dyDescent="0.3"/>
    <row r="49" spans="1:7" x14ac:dyDescent="0.25">
      <c r="A49" s="173" t="s">
        <v>1</v>
      </c>
      <c r="B49" s="174" t="s">
        <v>123</v>
      </c>
      <c r="C49" s="175"/>
      <c r="D49" s="176"/>
      <c r="E49" s="177"/>
      <c r="F49" s="178"/>
      <c r="G49" s="179"/>
    </row>
    <row r="50" spans="1:7" x14ac:dyDescent="0.25">
      <c r="A50" s="180"/>
      <c r="B50" s="181" t="s">
        <v>124</v>
      </c>
      <c r="C50" s="30"/>
      <c r="D50" s="182"/>
      <c r="E50" s="12"/>
      <c r="G50" s="183"/>
    </row>
    <row r="51" spans="1:7" ht="15.75" thickBot="1" x14ac:dyDescent="0.3">
      <c r="A51" s="180"/>
      <c r="B51" s="181"/>
      <c r="C51" s="30"/>
      <c r="D51" s="182"/>
      <c r="E51" s="12"/>
      <c r="G51" s="183"/>
    </row>
    <row r="52" spans="1:7" ht="15.75" thickBot="1" x14ac:dyDescent="0.3">
      <c r="A52" s="184" t="s">
        <v>4</v>
      </c>
      <c r="B52" s="533" t="s">
        <v>5</v>
      </c>
      <c r="C52" s="532" t="s">
        <v>6</v>
      </c>
      <c r="D52" s="534" t="s">
        <v>7</v>
      </c>
      <c r="E52" s="533" t="s">
        <v>8</v>
      </c>
      <c r="F52" s="532" t="s">
        <v>9</v>
      </c>
      <c r="G52" s="532" t="s">
        <v>10</v>
      </c>
    </row>
    <row r="53" spans="1:7" x14ac:dyDescent="0.25">
      <c r="A53" s="180"/>
      <c r="B53" s="552"/>
      <c r="C53" s="535"/>
      <c r="D53" s="534"/>
      <c r="E53" s="533"/>
      <c r="F53" s="532"/>
      <c r="G53" s="532"/>
    </row>
    <row r="54" spans="1:7" ht="28.5" customHeight="1" x14ac:dyDescent="0.25">
      <c r="A54" s="180"/>
      <c r="B54" s="556" t="s">
        <v>125</v>
      </c>
      <c r="C54" s="222" t="s">
        <v>126</v>
      </c>
      <c r="D54" s="191" t="s">
        <v>127</v>
      </c>
      <c r="E54" s="192" t="s">
        <v>13</v>
      </c>
      <c r="F54" s="196" t="s">
        <v>128</v>
      </c>
      <c r="G54" s="194" t="s">
        <v>15</v>
      </c>
    </row>
    <row r="55" spans="1:7" ht="45" customHeight="1" x14ac:dyDescent="0.25">
      <c r="A55" s="180"/>
      <c r="B55" s="556"/>
      <c r="C55" s="222" t="s">
        <v>129</v>
      </c>
      <c r="D55" s="191" t="s">
        <v>130</v>
      </c>
      <c r="E55" s="192" t="s">
        <v>13</v>
      </c>
      <c r="F55" s="196" t="s">
        <v>131</v>
      </c>
      <c r="G55" s="194" t="s">
        <v>15</v>
      </c>
    </row>
    <row r="56" spans="1:7" ht="30" x14ac:dyDescent="0.25">
      <c r="B56" s="556"/>
      <c r="C56" s="222" t="s">
        <v>132</v>
      </c>
      <c r="D56" s="191" t="s">
        <v>133</v>
      </c>
      <c r="E56" s="192" t="s">
        <v>13</v>
      </c>
      <c r="F56" s="196" t="s">
        <v>134</v>
      </c>
      <c r="G56" s="194" t="s">
        <v>15</v>
      </c>
    </row>
    <row r="57" spans="1:7" ht="96" customHeight="1" x14ac:dyDescent="0.25">
      <c r="B57" s="556"/>
      <c r="C57" s="222" t="s">
        <v>135</v>
      </c>
      <c r="D57" s="191" t="s">
        <v>136</v>
      </c>
      <c r="E57" s="192" t="s">
        <v>13</v>
      </c>
      <c r="F57" s="193" t="s">
        <v>137</v>
      </c>
      <c r="G57" s="194" t="s">
        <v>15</v>
      </c>
    </row>
    <row r="58" spans="1:7" ht="79.5" customHeight="1" x14ac:dyDescent="0.25">
      <c r="B58" s="556"/>
      <c r="C58" s="222" t="s">
        <v>138</v>
      </c>
      <c r="D58" s="191" t="s">
        <v>139</v>
      </c>
      <c r="E58" s="192" t="s">
        <v>13</v>
      </c>
      <c r="F58" s="193" t="s">
        <v>140</v>
      </c>
      <c r="G58" s="194" t="s">
        <v>20</v>
      </c>
    </row>
    <row r="59" spans="1:7" ht="66" customHeight="1" x14ac:dyDescent="0.25">
      <c r="B59" s="553" t="s">
        <v>141</v>
      </c>
      <c r="C59" s="529" t="s">
        <v>142</v>
      </c>
      <c r="D59" s="191" t="s">
        <v>143</v>
      </c>
      <c r="E59" s="192" t="s">
        <v>13</v>
      </c>
      <c r="F59" s="223" t="s">
        <v>144</v>
      </c>
      <c r="G59" s="194" t="s">
        <v>15</v>
      </c>
    </row>
    <row r="60" spans="1:7" ht="101.25" customHeight="1" x14ac:dyDescent="0.25">
      <c r="B60" s="553"/>
      <c r="C60" s="529" t="s">
        <v>145</v>
      </c>
      <c r="D60" s="224" t="s">
        <v>146</v>
      </c>
      <c r="E60" s="225" t="s">
        <v>13</v>
      </c>
      <c r="F60" s="192" t="s">
        <v>147</v>
      </c>
      <c r="G60" s="194" t="s">
        <v>20</v>
      </c>
    </row>
    <row r="61" spans="1:7" ht="145.5" customHeight="1" x14ac:dyDescent="0.25">
      <c r="B61" s="553"/>
      <c r="C61" s="529" t="s">
        <v>148</v>
      </c>
      <c r="D61" s="226" t="s">
        <v>149</v>
      </c>
      <c r="E61" s="227" t="s">
        <v>13</v>
      </c>
      <c r="F61" s="228" t="s">
        <v>150</v>
      </c>
      <c r="G61" s="194" t="s">
        <v>20</v>
      </c>
    </row>
    <row r="62" spans="1:7" ht="114" customHeight="1" x14ac:dyDescent="0.25">
      <c r="B62" s="553"/>
      <c r="C62" s="529" t="s">
        <v>151</v>
      </c>
      <c r="D62" s="226" t="s">
        <v>152</v>
      </c>
      <c r="E62" s="227" t="s">
        <v>13</v>
      </c>
      <c r="F62" s="229" t="s">
        <v>153</v>
      </c>
      <c r="G62" s="194" t="s">
        <v>20</v>
      </c>
    </row>
    <row r="63" spans="1:7" ht="96" customHeight="1" x14ac:dyDescent="0.25">
      <c r="B63" s="553"/>
      <c r="C63" s="529" t="s">
        <v>154</v>
      </c>
      <c r="D63" s="226" t="s">
        <v>155</v>
      </c>
      <c r="E63" s="227" t="s">
        <v>13</v>
      </c>
      <c r="F63" s="230" t="s">
        <v>156</v>
      </c>
      <c r="G63" s="194" t="s">
        <v>20</v>
      </c>
    </row>
    <row r="64" spans="1:7" ht="95.25" customHeight="1" x14ac:dyDescent="0.25">
      <c r="B64" s="553"/>
      <c r="C64" s="529" t="s">
        <v>157</v>
      </c>
      <c r="D64" s="226" t="s">
        <v>158</v>
      </c>
      <c r="E64" s="227" t="s">
        <v>13</v>
      </c>
      <c r="F64" s="230" t="s">
        <v>159</v>
      </c>
      <c r="G64" s="194" t="s">
        <v>20</v>
      </c>
    </row>
    <row r="65" spans="2:7" ht="126.75" customHeight="1" x14ac:dyDescent="0.25">
      <c r="B65" s="553"/>
      <c r="C65" s="231" t="s">
        <v>157</v>
      </c>
      <c r="D65" s="232" t="s">
        <v>160</v>
      </c>
      <c r="E65" s="225" t="s">
        <v>13</v>
      </c>
      <c r="F65" s="230" t="s">
        <v>161</v>
      </c>
      <c r="G65" s="194" t="s">
        <v>15</v>
      </c>
    </row>
    <row r="66" spans="2:7" ht="78.75" customHeight="1" x14ac:dyDescent="0.25">
      <c r="B66" s="553" t="s">
        <v>162</v>
      </c>
      <c r="C66" s="554" t="s">
        <v>163</v>
      </c>
      <c r="D66" s="555" t="s">
        <v>164</v>
      </c>
      <c r="E66" s="233" t="s">
        <v>165</v>
      </c>
      <c r="F66" s="234" t="s">
        <v>166</v>
      </c>
      <c r="G66" s="235" t="s">
        <v>15</v>
      </c>
    </row>
    <row r="67" spans="2:7" ht="25.5" x14ac:dyDescent="0.25">
      <c r="B67" s="553"/>
      <c r="C67" s="554"/>
      <c r="D67" s="555"/>
      <c r="E67" s="233" t="s">
        <v>167</v>
      </c>
      <c r="F67" s="9" t="s">
        <v>168</v>
      </c>
      <c r="G67" s="235" t="s">
        <v>15</v>
      </c>
    </row>
    <row r="68" spans="2:7" x14ac:dyDescent="0.25">
      <c r="B68" s="553"/>
      <c r="C68" s="554"/>
      <c r="D68" s="555"/>
      <c r="E68" s="233" t="s">
        <v>169</v>
      </c>
      <c r="F68" s="9" t="s">
        <v>170</v>
      </c>
      <c r="G68" s="194" t="s">
        <v>20</v>
      </c>
    </row>
    <row r="69" spans="2:7" x14ac:dyDescent="0.25">
      <c r="B69" s="553"/>
      <c r="C69" s="554"/>
      <c r="D69" s="555"/>
      <c r="E69" s="233" t="s">
        <v>171</v>
      </c>
      <c r="F69" s="9" t="s">
        <v>172</v>
      </c>
      <c r="G69" s="194" t="s">
        <v>20</v>
      </c>
    </row>
    <row r="70" spans="2:7" x14ac:dyDescent="0.25">
      <c r="B70" s="553"/>
      <c r="C70" s="554"/>
      <c r="D70" s="555"/>
      <c r="E70" s="233" t="s">
        <v>173</v>
      </c>
      <c r="F70" s="9" t="s">
        <v>174</v>
      </c>
      <c r="G70" s="194" t="s">
        <v>20</v>
      </c>
    </row>
    <row r="71" spans="2:7" ht="30" x14ac:dyDescent="0.25">
      <c r="B71" s="553"/>
      <c r="C71" s="554"/>
      <c r="D71" s="555"/>
      <c r="E71" s="233" t="s">
        <v>175</v>
      </c>
      <c r="F71" s="9" t="s">
        <v>176</v>
      </c>
      <c r="G71" s="194" t="s">
        <v>20</v>
      </c>
    </row>
    <row r="72" spans="2:7" ht="30" x14ac:dyDescent="0.25">
      <c r="B72" s="553"/>
      <c r="C72" s="554"/>
      <c r="D72" s="555"/>
      <c r="E72" s="233" t="s">
        <v>177</v>
      </c>
      <c r="F72" s="9" t="s">
        <v>178</v>
      </c>
      <c r="G72" s="235" t="s">
        <v>20</v>
      </c>
    </row>
    <row r="73" spans="2:7" ht="30" x14ac:dyDescent="0.25">
      <c r="B73" s="553"/>
      <c r="C73" s="554"/>
      <c r="D73" s="555"/>
      <c r="E73" s="233" t="s">
        <v>179</v>
      </c>
      <c r="F73" s="9" t="s">
        <v>180</v>
      </c>
      <c r="G73" s="11" t="s">
        <v>15</v>
      </c>
    </row>
    <row r="74" spans="2:7" ht="37.5" customHeight="1" x14ac:dyDescent="0.25">
      <c r="B74" s="553" t="s">
        <v>181</v>
      </c>
      <c r="C74" s="554" t="s">
        <v>182</v>
      </c>
      <c r="D74" s="555" t="s">
        <v>183</v>
      </c>
      <c r="E74" s="236" t="s">
        <v>184</v>
      </c>
      <c r="F74" s="234" t="s">
        <v>166</v>
      </c>
      <c r="G74" s="11" t="s">
        <v>15</v>
      </c>
    </row>
    <row r="75" spans="2:7" ht="26.25" x14ac:dyDescent="0.25">
      <c r="B75" s="553"/>
      <c r="C75" s="554"/>
      <c r="D75" s="555"/>
      <c r="E75" s="236" t="s">
        <v>167</v>
      </c>
      <c r="F75" s="9" t="s">
        <v>168</v>
      </c>
      <c r="G75" s="11" t="s">
        <v>15</v>
      </c>
    </row>
    <row r="76" spans="2:7" ht="105" x14ac:dyDescent="0.25">
      <c r="B76" s="553"/>
      <c r="C76" s="554"/>
      <c r="D76" s="555"/>
      <c r="E76" s="236" t="s">
        <v>185</v>
      </c>
      <c r="F76" s="237" t="s">
        <v>186</v>
      </c>
      <c r="G76" s="11" t="s">
        <v>20</v>
      </c>
    </row>
    <row r="77" spans="2:7" ht="45" x14ac:dyDescent="0.25">
      <c r="B77" s="553"/>
      <c r="C77" s="554"/>
      <c r="D77" s="555"/>
      <c r="E77" s="236" t="s">
        <v>187</v>
      </c>
      <c r="F77" s="9" t="s">
        <v>156</v>
      </c>
      <c r="G77" s="11" t="s">
        <v>20</v>
      </c>
    </row>
    <row r="78" spans="2:7" ht="45" x14ac:dyDescent="0.25">
      <c r="B78" s="553"/>
      <c r="C78" s="554"/>
      <c r="D78" s="555"/>
      <c r="E78" s="236" t="s">
        <v>188</v>
      </c>
      <c r="F78" s="9" t="s">
        <v>161</v>
      </c>
      <c r="G78" s="11" t="s">
        <v>15</v>
      </c>
    </row>
    <row r="79" spans="2:7" x14ac:dyDescent="0.25">
      <c r="B79" s="553"/>
      <c r="C79" s="554"/>
      <c r="D79" s="555"/>
      <c r="E79" s="236" t="s">
        <v>169</v>
      </c>
      <c r="F79" s="9" t="s">
        <v>170</v>
      </c>
      <c r="G79" s="11" t="s">
        <v>20</v>
      </c>
    </row>
    <row r="80" spans="2:7" x14ac:dyDescent="0.25">
      <c r="B80" s="553"/>
      <c r="C80" s="554"/>
      <c r="D80" s="555"/>
      <c r="E80" s="236" t="s">
        <v>189</v>
      </c>
      <c r="F80" s="9" t="s">
        <v>172</v>
      </c>
      <c r="G80" s="11" t="s">
        <v>20</v>
      </c>
    </row>
    <row r="81" spans="2:7" x14ac:dyDescent="0.25">
      <c r="B81" s="553"/>
      <c r="C81" s="554"/>
      <c r="D81" s="555"/>
      <c r="E81" s="236" t="s">
        <v>173</v>
      </c>
      <c r="F81" s="9" t="s">
        <v>174</v>
      </c>
      <c r="G81" s="11" t="s">
        <v>20</v>
      </c>
    </row>
    <row r="82" spans="2:7" ht="30" x14ac:dyDescent="0.25">
      <c r="B82" s="553"/>
      <c r="C82" s="554"/>
      <c r="D82" s="555"/>
      <c r="E82" s="236" t="s">
        <v>175</v>
      </c>
      <c r="F82" s="9" t="s">
        <v>176</v>
      </c>
      <c r="G82" s="11" t="s">
        <v>20</v>
      </c>
    </row>
    <row r="83" spans="2:7" ht="30" x14ac:dyDescent="0.25">
      <c r="B83" s="553"/>
      <c r="C83" s="554"/>
      <c r="D83" s="555"/>
      <c r="E83" s="236" t="s">
        <v>177</v>
      </c>
      <c r="F83" s="9" t="s">
        <v>178</v>
      </c>
      <c r="G83" s="11" t="s">
        <v>20</v>
      </c>
    </row>
    <row r="84" spans="2:7" x14ac:dyDescent="0.25">
      <c r="B84"/>
    </row>
    <row r="85" spans="2:7" x14ac:dyDescent="0.25">
      <c r="B85"/>
    </row>
    <row r="86" spans="2:7" x14ac:dyDescent="0.25">
      <c r="B86"/>
    </row>
  </sheetData>
  <mergeCells count="33">
    <mergeCell ref="B74:B83"/>
    <mergeCell ref="C74:C83"/>
    <mergeCell ref="D74:D83"/>
    <mergeCell ref="G52:G53"/>
    <mergeCell ref="B54:B58"/>
    <mergeCell ref="B59:B65"/>
    <mergeCell ref="B66:B73"/>
    <mergeCell ref="C66:C73"/>
    <mergeCell ref="D66:D73"/>
    <mergeCell ref="F52:F53"/>
    <mergeCell ref="B41:B44"/>
    <mergeCell ref="B52:B53"/>
    <mergeCell ref="C52:C53"/>
    <mergeCell ref="D52:D53"/>
    <mergeCell ref="E52:E53"/>
    <mergeCell ref="C29:C32"/>
    <mergeCell ref="D29:D32"/>
    <mergeCell ref="B33:B37"/>
    <mergeCell ref="C33:C37"/>
    <mergeCell ref="D33:D37"/>
    <mergeCell ref="B38:B40"/>
    <mergeCell ref="B10:B11"/>
    <mergeCell ref="B13:B15"/>
    <mergeCell ref="B16:B21"/>
    <mergeCell ref="B23:B26"/>
    <mergeCell ref="B27:B28"/>
    <mergeCell ref="B29:B32"/>
    <mergeCell ref="G7:G8"/>
    <mergeCell ref="B7:B8"/>
    <mergeCell ref="C7:C8"/>
    <mergeCell ref="D7:D8"/>
    <mergeCell ref="E7:E8"/>
    <mergeCell ref="F7:F8"/>
  </mergeCells>
  <conditionalFormatting sqref="C27">
    <cfRule type="containsText" dxfId="431" priority="11" operator="containsText" text="on target">
      <formula>NOT(ISERROR(SEARCH("on target",C27)))</formula>
    </cfRule>
    <cfRule type="containsText" dxfId="430" priority="12" operator="containsText" text="Delayed">
      <formula>NOT(ISERROR(SEARCH("Delayed",C27)))</formula>
    </cfRule>
  </conditionalFormatting>
  <conditionalFormatting sqref="C59">
    <cfRule type="duplicateValues" dxfId="429" priority="10"/>
  </conditionalFormatting>
  <conditionalFormatting sqref="C61">
    <cfRule type="containsText" dxfId="428" priority="1" operator="containsText" text="N/A">
      <formula>NOT(ISERROR(SEARCH("N/A",C61)))</formula>
    </cfRule>
  </conditionalFormatting>
  <conditionalFormatting sqref="C60">
    <cfRule type="containsText" dxfId="427" priority="6" operator="containsText" text="Additional">
      <formula>NOT(ISERROR(SEARCH("Additional",C60)))</formula>
    </cfRule>
    <cfRule type="containsText" dxfId="426" priority="7" operator="containsText" text="Banking">
      <formula>NOT(ISERROR(SEARCH("Banking",C60)))</formula>
    </cfRule>
    <cfRule type="containsText" dxfId="425" priority="8" operator="containsText" text="GL Accounting Requirements">
      <formula>NOT(ISERROR(SEARCH("GL Accounting Requirements",C60)))</formula>
    </cfRule>
    <cfRule type="containsText" dxfId="424" priority="9" operator="containsText" text="IFRS 17">
      <formula>NOT(ISERROR(SEARCH("IFRS 17",C60)))</formula>
    </cfRule>
  </conditionalFormatting>
  <conditionalFormatting sqref="C62:C64">
    <cfRule type="containsText" dxfId="423" priority="2" operator="containsText" text="Additional">
      <formula>NOT(ISERROR(SEARCH("Additional",C62)))</formula>
    </cfRule>
    <cfRule type="containsText" dxfId="422" priority="3" operator="containsText" text="Banking">
      <formula>NOT(ISERROR(SEARCH("Banking",C62)))</formula>
    </cfRule>
    <cfRule type="containsText" dxfId="421" priority="4" operator="containsText" text="GL Accounting Requirements">
      <formula>NOT(ISERROR(SEARCH("GL Accounting Requirements",C62)))</formula>
    </cfRule>
    <cfRule type="containsText" dxfId="420" priority="5" operator="containsText" text="IFRS 17">
      <formula>NOT(ISERROR(SEARCH("IFRS 17",C62)))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'C:\Users\GS68\Documents\IFRS 17 PA\Fact Base Assessments\[Feeder Assessment Fact Base Asia.xlsx]Data Validation'!#REF!</xm:f>
          </x14:formula1>
          <xm:sqref>E76:E77</xm:sqref>
        </x14:dataValidation>
        <x14:dataValidation type="list" allowBlank="1" showInputMessage="1" showErrorMessage="1" xr:uid="{00000000-0002-0000-0000-000001000000}">
          <x14:formula1>
            <xm:f>'C:\Users\GS68\Documents\IFRS 17 PA\Fact Base Assessments\[Feeder Assessment Fact Base Asia.xlsx]Summary Data Validations'!#REF!</xm:f>
          </x14:formula1>
          <xm:sqref>E33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A1:DL492"/>
  <sheetViews>
    <sheetView tabSelected="1" zoomScale="50" zoomScaleNormal="50" zoomScaleSheetLayoutView="50" workbookViewId="0">
      <pane xSplit="3" ySplit="9" topLeftCell="D10" activePane="bottomRight" state="frozen"/>
      <selection activeCell="D27" sqref="D27"/>
      <selection pane="topRight" activeCell="D27" sqref="D27"/>
      <selection pane="bottomLeft" activeCell="D27" sqref="D27"/>
      <selection pane="bottomRight" activeCell="D27" sqref="D27"/>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6.42578125" style="1" customWidth="1"/>
    <col min="9" max="9" width="27.710937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487</v>
      </c>
      <c r="C3" s="6"/>
      <c r="D3" s="92"/>
      <c r="E3" s="90" t="s">
        <v>193</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766</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507</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199</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523" t="s">
        <v>148</v>
      </c>
      <c r="F8" s="18" t="s">
        <v>151</v>
      </c>
      <c r="G8" s="19" t="s">
        <v>154</v>
      </c>
      <c r="H8" s="62"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20"/>
      <c r="F9" s="20"/>
      <c r="G9" s="20"/>
      <c r="H9" s="22"/>
      <c r="I9" s="63"/>
      <c r="J9" s="64"/>
      <c r="K9" s="64"/>
      <c r="L9" s="64"/>
      <c r="M9" s="64"/>
      <c r="N9" s="64"/>
      <c r="O9" s="65"/>
      <c r="P9" s="64"/>
      <c r="Q9" s="21"/>
      <c r="R9" s="21"/>
      <c r="S9" s="21"/>
      <c r="T9" s="21"/>
      <c r="U9" s="21"/>
      <c r="V9" s="21"/>
      <c r="W9" s="21"/>
      <c r="X9" s="21"/>
      <c r="Y9" s="21"/>
      <c r="Z9" s="21"/>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row>
    <row r="10" spans="1:116" ht="30" x14ac:dyDescent="0.25">
      <c r="B10" s="53" t="s">
        <v>847</v>
      </c>
      <c r="C10" s="12"/>
      <c r="D10" s="27" t="s">
        <v>281</v>
      </c>
      <c r="E10" s="526" t="s">
        <v>425</v>
      </c>
      <c r="F10" s="13" t="s">
        <v>217</v>
      </c>
      <c r="G10" s="12" t="str">
        <f t="shared" ref="G10:G12" si="0">IF(F10="Attribute in feed", "Not Derived","")</f>
        <v>Not Derived</v>
      </c>
      <c r="H10" s="23" t="str">
        <f t="shared" ref="H10:H14" si="1">IF(G10="Not derived", "N/A", "")</f>
        <v>N/A</v>
      </c>
      <c r="I10" s="85" t="s">
        <v>769</v>
      </c>
      <c r="J10" s="66"/>
      <c r="K10" s="67" t="s">
        <v>264</v>
      </c>
      <c r="L10" s="13"/>
      <c r="M10" s="516">
        <v>2</v>
      </c>
      <c r="N10" s="67" t="s">
        <v>220</v>
      </c>
      <c r="O10" s="67" t="s">
        <v>220</v>
      </c>
      <c r="P10" s="82"/>
      <c r="Q10" s="27"/>
      <c r="R10" s="13"/>
      <c r="S10" s="13"/>
      <c r="T10" s="13"/>
      <c r="U10" s="13"/>
      <c r="V10" s="13"/>
      <c r="W10" s="13"/>
      <c r="X10" s="13"/>
      <c r="Y10" s="13"/>
      <c r="Z10" s="13"/>
      <c r="AA10" s="27"/>
      <c r="AB10" s="13"/>
      <c r="AC10" s="13"/>
      <c r="AD10" s="13"/>
      <c r="AE10" s="13"/>
      <c r="AF10" s="13"/>
      <c r="AG10" s="13"/>
      <c r="AH10" s="13"/>
      <c r="AI10" s="13"/>
      <c r="AJ10" s="23"/>
      <c r="AK10" s="13"/>
      <c r="AL10" s="13"/>
      <c r="AM10" s="13"/>
      <c r="AN10" s="13"/>
      <c r="AO10" s="13"/>
      <c r="AP10" s="13"/>
      <c r="AQ10" s="13"/>
      <c r="AR10" s="13"/>
      <c r="AS10" s="13"/>
      <c r="AT10" s="13"/>
      <c r="AU10" s="27"/>
      <c r="AV10" s="13"/>
      <c r="AW10" s="13"/>
      <c r="AX10" s="13"/>
      <c r="AY10" s="13"/>
      <c r="AZ10" s="13"/>
      <c r="BA10" s="13"/>
      <c r="BB10" s="13"/>
      <c r="BC10" s="13"/>
      <c r="BD10" s="23"/>
      <c r="BE10" s="13"/>
      <c r="BF10" s="13"/>
      <c r="BG10" s="13"/>
      <c r="BH10" s="13"/>
      <c r="BI10" s="13"/>
      <c r="BJ10" s="13"/>
      <c r="BK10" s="13"/>
      <c r="BL10" s="13"/>
      <c r="BM10" s="13"/>
      <c r="BN10" s="13"/>
      <c r="BO10" s="27"/>
      <c r="BP10" s="13"/>
      <c r="BQ10" s="13"/>
      <c r="BR10" s="13"/>
      <c r="BS10" s="13"/>
      <c r="BT10" s="13"/>
      <c r="BU10" s="13"/>
      <c r="BV10" s="13"/>
      <c r="BW10" s="13"/>
      <c r="BX10" s="23"/>
      <c r="BY10" s="13"/>
      <c r="BZ10" s="13"/>
      <c r="CA10" s="13"/>
      <c r="CB10" s="13"/>
      <c r="CC10" s="13"/>
      <c r="CD10" s="13"/>
      <c r="CE10" s="13"/>
      <c r="CF10" s="13"/>
      <c r="CG10" s="13"/>
      <c r="CH10" s="13"/>
      <c r="CI10" s="27"/>
      <c r="CJ10" s="13"/>
      <c r="CK10" s="13"/>
      <c r="CL10" s="13"/>
      <c r="CM10" s="13"/>
      <c r="CN10" s="13"/>
      <c r="CO10" s="13"/>
      <c r="CP10" s="13"/>
      <c r="CQ10" s="13"/>
      <c r="CR10" s="23"/>
      <c r="CS10" s="13"/>
      <c r="CT10" s="13"/>
      <c r="CU10" s="13"/>
      <c r="CV10" s="13"/>
      <c r="CW10" s="13"/>
      <c r="CX10" s="13"/>
      <c r="CY10" s="13"/>
      <c r="CZ10" s="13"/>
      <c r="DA10" s="13"/>
      <c r="DB10" s="13"/>
      <c r="DC10" s="27"/>
      <c r="DD10" s="13"/>
      <c r="DE10" s="13"/>
      <c r="DF10" s="13"/>
      <c r="DG10" s="13"/>
      <c r="DH10" s="13"/>
      <c r="DI10" s="13"/>
      <c r="DJ10" s="13"/>
      <c r="DK10" s="13"/>
      <c r="DL10" s="23"/>
    </row>
    <row r="11" spans="1:116" ht="34.5" customHeight="1" x14ac:dyDescent="0.25">
      <c r="B11" s="53" t="s">
        <v>839</v>
      </c>
      <c r="C11" s="12"/>
      <c r="D11" s="27" t="s">
        <v>281</v>
      </c>
      <c r="E11" s="413" t="s">
        <v>282</v>
      </c>
      <c r="F11" s="13" t="s">
        <v>217</v>
      </c>
      <c r="G11" s="12" t="str">
        <f t="shared" si="0"/>
        <v>Not Derived</v>
      </c>
      <c r="H11" s="23" t="str">
        <f t="shared" si="1"/>
        <v>N/A</v>
      </c>
      <c r="I11" s="7" t="s">
        <v>839</v>
      </c>
      <c r="J11" s="410"/>
      <c r="K11" s="67" t="s">
        <v>264</v>
      </c>
      <c r="L11" s="411"/>
      <c r="M11" s="118">
        <v>6</v>
      </c>
      <c r="N11" s="67" t="s">
        <v>220</v>
      </c>
      <c r="O11" s="67" t="s">
        <v>220</v>
      </c>
      <c r="P11" s="412"/>
      <c r="Q11" s="27"/>
      <c r="R11" s="13"/>
      <c r="S11" s="13"/>
      <c r="T11" s="13"/>
      <c r="U11" s="13"/>
      <c r="V11" s="13"/>
      <c r="W11" s="13"/>
      <c r="X11" s="13"/>
      <c r="Y11" s="13"/>
      <c r="Z11" s="13"/>
      <c r="AA11" s="27"/>
      <c r="AB11" s="13"/>
      <c r="AC11" s="13"/>
      <c r="AD11" s="13"/>
      <c r="AE11" s="13"/>
      <c r="AF11" s="13"/>
      <c r="AG11" s="13"/>
      <c r="AH11" s="13"/>
      <c r="AI11" s="13"/>
      <c r="AJ11" s="23"/>
      <c r="AK11" s="13"/>
      <c r="AL11" s="13"/>
      <c r="AM11" s="13"/>
      <c r="AN11" s="13"/>
      <c r="AO11" s="13"/>
      <c r="AP11" s="13"/>
      <c r="AQ11" s="13"/>
      <c r="AR11" s="13"/>
      <c r="AS11" s="13"/>
      <c r="AT11" s="13"/>
      <c r="AU11" s="27"/>
      <c r="AV11" s="13"/>
      <c r="AW11" s="13"/>
      <c r="AX11" s="13"/>
      <c r="AY11" s="13"/>
      <c r="AZ11" s="13"/>
      <c r="BA11" s="13"/>
      <c r="BB11" s="13"/>
      <c r="BC11" s="13"/>
      <c r="BD11" s="23"/>
      <c r="BE11" s="13"/>
      <c r="BF11" s="13"/>
      <c r="BG11" s="13"/>
      <c r="BH11" s="13"/>
      <c r="BI11" s="13"/>
      <c r="BJ11" s="13"/>
      <c r="BK11" s="13"/>
      <c r="BL11" s="13"/>
      <c r="BM11" s="13"/>
      <c r="BN11" s="13"/>
      <c r="BO11" s="27"/>
      <c r="BP11" s="13"/>
      <c r="BQ11" s="13"/>
      <c r="BR11" s="13"/>
      <c r="BS11" s="13"/>
      <c r="BT11" s="13"/>
      <c r="BU11" s="13"/>
      <c r="BV11" s="13"/>
      <c r="BW11" s="13"/>
      <c r="BX11" s="23"/>
      <c r="BY11" s="13"/>
      <c r="BZ11" s="13"/>
      <c r="CA11" s="13"/>
      <c r="CB11" s="13"/>
      <c r="CC11" s="13"/>
      <c r="CD11" s="13"/>
      <c r="CE11" s="13"/>
      <c r="CF11" s="13"/>
      <c r="CG11" s="13"/>
      <c r="CH11" s="13"/>
      <c r="CI11" s="27"/>
      <c r="CJ11" s="13"/>
      <c r="CK11" s="13"/>
      <c r="CL11" s="13"/>
      <c r="CM11" s="13"/>
      <c r="CN11" s="13"/>
      <c r="CO11" s="13"/>
      <c r="CP11" s="13"/>
      <c r="CQ11" s="13"/>
      <c r="CR11" s="23"/>
      <c r="CS11" s="13"/>
      <c r="CT11" s="13"/>
      <c r="CU11" s="13"/>
      <c r="CV11" s="13"/>
      <c r="CW11" s="13"/>
      <c r="CX11" s="13"/>
      <c r="CY11" s="13"/>
      <c r="CZ11" s="13"/>
      <c r="DA11" s="13"/>
      <c r="DB11" s="13"/>
      <c r="DC11" s="27"/>
      <c r="DD11" s="13"/>
      <c r="DE11" s="13"/>
      <c r="DF11" s="13"/>
      <c r="DG11" s="13"/>
      <c r="DH11" s="13"/>
      <c r="DI11" s="13"/>
      <c r="DJ11" s="13"/>
      <c r="DK11" s="13"/>
      <c r="DL11" s="23"/>
    </row>
    <row r="12" spans="1:116" ht="30" x14ac:dyDescent="0.25">
      <c r="B12" s="53" t="s">
        <v>912</v>
      </c>
      <c r="C12" s="12"/>
      <c r="D12" s="27" t="s">
        <v>281</v>
      </c>
      <c r="E12" s="413" t="s">
        <v>282</v>
      </c>
      <c r="F12" s="13" t="s">
        <v>217</v>
      </c>
      <c r="G12" s="12" t="str">
        <f t="shared" si="0"/>
        <v>Not Derived</v>
      </c>
      <c r="H12" s="23" t="str">
        <f t="shared" si="1"/>
        <v>N/A</v>
      </c>
      <c r="I12" s="521" t="s">
        <v>913</v>
      </c>
      <c r="J12" s="66"/>
      <c r="K12" s="67" t="s">
        <v>264</v>
      </c>
      <c r="L12" s="13"/>
      <c r="M12" s="516">
        <v>30</v>
      </c>
      <c r="N12" s="67" t="s">
        <v>220</v>
      </c>
      <c r="O12" s="67" t="s">
        <v>220</v>
      </c>
      <c r="P12" s="82"/>
      <c r="Q12" s="27"/>
      <c r="R12" s="13"/>
      <c r="S12" s="13"/>
      <c r="T12" s="13"/>
      <c r="U12" s="13"/>
      <c r="V12" s="13"/>
      <c r="W12" s="13"/>
      <c r="X12" s="13"/>
      <c r="Y12" s="13"/>
      <c r="Z12" s="13"/>
      <c r="AA12" s="27"/>
      <c r="AB12" s="13"/>
      <c r="AC12" s="13"/>
      <c r="AD12" s="13"/>
      <c r="AE12" s="13"/>
      <c r="AF12" s="13"/>
      <c r="AG12" s="13"/>
      <c r="AH12" s="13"/>
      <c r="AI12" s="13"/>
      <c r="AJ12" s="23"/>
      <c r="AK12" s="13"/>
      <c r="AL12" s="13"/>
      <c r="AM12" s="13"/>
      <c r="AN12" s="13"/>
      <c r="AO12" s="13"/>
      <c r="AP12" s="13"/>
      <c r="AQ12" s="13"/>
      <c r="AR12" s="13"/>
      <c r="AS12" s="13"/>
      <c r="AT12" s="13"/>
      <c r="AU12" s="27"/>
      <c r="AV12" s="13"/>
      <c r="AW12" s="13"/>
      <c r="AX12" s="13"/>
      <c r="AY12" s="13"/>
      <c r="AZ12" s="13"/>
      <c r="BA12" s="13"/>
      <c r="BB12" s="13"/>
      <c r="BC12" s="13"/>
      <c r="BD12" s="23"/>
      <c r="BE12" s="13"/>
      <c r="BF12" s="13"/>
      <c r="BG12" s="13"/>
      <c r="BH12" s="13"/>
      <c r="BI12" s="13"/>
      <c r="BJ12" s="13"/>
      <c r="BK12" s="13"/>
      <c r="BL12" s="13"/>
      <c r="BM12" s="13"/>
      <c r="BN12" s="13"/>
      <c r="BO12" s="27"/>
      <c r="BP12" s="13"/>
      <c r="BQ12" s="13"/>
      <c r="BR12" s="13"/>
      <c r="BS12" s="13"/>
      <c r="BT12" s="13"/>
      <c r="BU12" s="13"/>
      <c r="BV12" s="13"/>
      <c r="BW12" s="13"/>
      <c r="BX12" s="23"/>
      <c r="BY12" s="13"/>
      <c r="BZ12" s="13"/>
      <c r="CA12" s="13"/>
      <c r="CB12" s="13"/>
      <c r="CC12" s="13"/>
      <c r="CD12" s="13"/>
      <c r="CE12" s="13"/>
      <c r="CF12" s="13"/>
      <c r="CG12" s="13"/>
      <c r="CH12" s="13"/>
      <c r="CI12" s="27"/>
      <c r="CJ12" s="13"/>
      <c r="CK12" s="13"/>
      <c r="CL12" s="13"/>
      <c r="CM12" s="13"/>
      <c r="CN12" s="13"/>
      <c r="CO12" s="13"/>
      <c r="CP12" s="13"/>
      <c r="CQ12" s="13"/>
      <c r="CR12" s="23"/>
      <c r="CS12" s="13"/>
      <c r="CT12" s="13"/>
      <c r="CU12" s="13"/>
      <c r="CV12" s="13"/>
      <c r="CW12" s="13"/>
      <c r="CX12" s="13"/>
      <c r="CY12" s="13"/>
      <c r="CZ12" s="13"/>
      <c r="DA12" s="13"/>
      <c r="DB12" s="13"/>
      <c r="DC12" s="27"/>
      <c r="DD12" s="13"/>
      <c r="DE12" s="13"/>
      <c r="DF12" s="13"/>
      <c r="DG12" s="13"/>
      <c r="DH12" s="13"/>
      <c r="DI12" s="13"/>
      <c r="DJ12" s="13"/>
      <c r="DK12" s="13"/>
      <c r="DL12" s="23"/>
    </row>
    <row r="13" spans="1:116" ht="30" x14ac:dyDescent="0.25">
      <c r="B13" s="53" t="s">
        <v>914</v>
      </c>
      <c r="C13" s="12"/>
      <c r="D13" s="27" t="s">
        <v>281</v>
      </c>
      <c r="E13" s="413" t="s">
        <v>282</v>
      </c>
      <c r="F13" s="13" t="s">
        <v>217</v>
      </c>
      <c r="G13" s="12" t="str">
        <f t="shared" ref="G13:G14" si="2">IF(F13="Attribute in feed", "Not Derived","")</f>
        <v>Not Derived</v>
      </c>
      <c r="H13" s="23" t="str">
        <f t="shared" si="1"/>
        <v>N/A</v>
      </c>
      <c r="I13" s="521" t="s">
        <v>915</v>
      </c>
      <c r="J13" s="66"/>
      <c r="K13" s="67" t="s">
        <v>264</v>
      </c>
      <c r="L13" s="13"/>
      <c r="M13" s="516">
        <v>6</v>
      </c>
      <c r="N13" s="67" t="s">
        <v>220</v>
      </c>
      <c r="O13" s="67" t="s">
        <v>220</v>
      </c>
      <c r="P13" s="82"/>
      <c r="Q13" s="27"/>
      <c r="R13" s="13"/>
      <c r="S13" s="13"/>
      <c r="T13" s="13"/>
      <c r="U13" s="13"/>
      <c r="V13" s="13"/>
      <c r="W13" s="13"/>
      <c r="X13" s="13"/>
      <c r="Y13" s="13"/>
      <c r="Z13" s="13"/>
      <c r="AA13" s="27"/>
      <c r="AB13" s="13"/>
      <c r="AC13" s="13"/>
      <c r="AD13" s="13"/>
      <c r="AE13" s="13"/>
      <c r="AF13" s="13"/>
      <c r="AG13" s="13"/>
      <c r="AH13" s="13"/>
      <c r="AI13" s="13"/>
      <c r="AJ13" s="23"/>
      <c r="AK13" s="13"/>
      <c r="AL13" s="13"/>
      <c r="AM13" s="13"/>
      <c r="AN13" s="13"/>
      <c r="AO13" s="13"/>
      <c r="AP13" s="13"/>
      <c r="AQ13" s="13"/>
      <c r="AR13" s="13"/>
      <c r="AS13" s="13"/>
      <c r="AT13" s="13"/>
      <c r="AU13" s="27"/>
      <c r="AV13" s="13"/>
      <c r="AW13" s="13"/>
      <c r="AX13" s="13"/>
      <c r="AY13" s="13"/>
      <c r="AZ13" s="13"/>
      <c r="BA13" s="13"/>
      <c r="BB13" s="13"/>
      <c r="BC13" s="13"/>
      <c r="BD13" s="23"/>
      <c r="BE13" s="13"/>
      <c r="BF13" s="13"/>
      <c r="BG13" s="13"/>
      <c r="BH13" s="13"/>
      <c r="BI13" s="13"/>
      <c r="BJ13" s="13"/>
      <c r="BK13" s="13"/>
      <c r="BL13" s="13"/>
      <c r="BM13" s="13"/>
      <c r="BN13" s="13"/>
      <c r="BO13" s="27"/>
      <c r="BP13" s="13"/>
      <c r="BQ13" s="13"/>
      <c r="BR13" s="13"/>
      <c r="BS13" s="13"/>
      <c r="BT13" s="13"/>
      <c r="BU13" s="13"/>
      <c r="BV13" s="13"/>
      <c r="BW13" s="13"/>
      <c r="BX13" s="23"/>
      <c r="BY13" s="13"/>
      <c r="BZ13" s="13"/>
      <c r="CA13" s="13"/>
      <c r="CB13" s="13"/>
      <c r="CC13" s="13"/>
      <c r="CD13" s="13"/>
      <c r="CE13" s="13"/>
      <c r="CF13" s="13"/>
      <c r="CG13" s="13"/>
      <c r="CH13" s="13"/>
      <c r="CI13" s="27"/>
      <c r="CJ13" s="13"/>
      <c r="CK13" s="13"/>
      <c r="CL13" s="13"/>
      <c r="CM13" s="13"/>
      <c r="CN13" s="13"/>
      <c r="CO13" s="13"/>
      <c r="CP13" s="13"/>
      <c r="CQ13" s="13"/>
      <c r="CR13" s="23"/>
      <c r="CS13" s="13"/>
      <c r="CT13" s="13"/>
      <c r="CU13" s="13"/>
      <c r="CV13" s="13"/>
      <c r="CW13" s="13"/>
      <c r="CX13" s="13"/>
      <c r="CY13" s="13"/>
      <c r="CZ13" s="13"/>
      <c r="DA13" s="13"/>
      <c r="DB13" s="13"/>
      <c r="DC13" s="27"/>
      <c r="DD13" s="13"/>
      <c r="DE13" s="13"/>
      <c r="DF13" s="13"/>
      <c r="DG13" s="13"/>
      <c r="DH13" s="13"/>
      <c r="DI13" s="13"/>
      <c r="DJ13" s="13"/>
      <c r="DK13" s="13"/>
      <c r="DL13" s="23"/>
    </row>
    <row r="14" spans="1:116" ht="30" x14ac:dyDescent="0.25">
      <c r="B14" s="53" t="s">
        <v>916</v>
      </c>
      <c r="C14" s="12"/>
      <c r="D14" s="27" t="s">
        <v>281</v>
      </c>
      <c r="E14" s="413" t="s">
        <v>282</v>
      </c>
      <c r="F14" s="13" t="s">
        <v>217</v>
      </c>
      <c r="G14" s="12" t="str">
        <f t="shared" si="2"/>
        <v>Not Derived</v>
      </c>
      <c r="H14" s="23" t="str">
        <f t="shared" si="1"/>
        <v>N/A</v>
      </c>
      <c r="I14" s="511" t="s">
        <v>917</v>
      </c>
      <c r="J14" s="66"/>
      <c r="K14" s="67" t="s">
        <v>264</v>
      </c>
      <c r="L14" s="13"/>
      <c r="M14" s="516">
        <v>1</v>
      </c>
      <c r="N14" s="67" t="s">
        <v>220</v>
      </c>
      <c r="O14" s="67" t="s">
        <v>220</v>
      </c>
      <c r="P14" s="82"/>
      <c r="Q14" s="27"/>
      <c r="R14" s="13"/>
      <c r="S14" s="13"/>
      <c r="T14" s="13"/>
      <c r="U14" s="13"/>
      <c r="V14" s="12"/>
      <c r="W14" s="13"/>
      <c r="X14" s="12"/>
      <c r="Y14" s="12"/>
      <c r="Z14" s="12"/>
      <c r="AA14" s="27"/>
      <c r="AB14" s="13"/>
      <c r="AC14" s="13"/>
      <c r="AD14" s="13"/>
      <c r="AE14" s="13"/>
      <c r="AF14" s="13"/>
      <c r="AG14" s="13"/>
      <c r="AH14" s="13"/>
      <c r="AI14" s="13"/>
      <c r="AJ14" s="23"/>
      <c r="AK14" s="13"/>
      <c r="AL14" s="13"/>
      <c r="AM14" s="13"/>
      <c r="AN14" s="13"/>
      <c r="AO14" s="13"/>
      <c r="AP14" s="13"/>
      <c r="AQ14" s="13"/>
      <c r="AR14" s="13"/>
      <c r="AS14" s="13"/>
      <c r="AT14" s="13"/>
      <c r="AU14" s="27"/>
      <c r="AV14" s="13"/>
      <c r="AW14" s="13"/>
      <c r="AX14" s="13"/>
      <c r="AY14" s="13"/>
      <c r="AZ14" s="13"/>
      <c r="BA14" s="13"/>
      <c r="BB14" s="13"/>
      <c r="BC14" s="13"/>
      <c r="BD14" s="23"/>
      <c r="BE14" s="13"/>
      <c r="BF14" s="13"/>
      <c r="BG14" s="13"/>
      <c r="BH14" s="13"/>
      <c r="BI14" s="13"/>
      <c r="BJ14" s="16"/>
      <c r="BK14" s="16"/>
      <c r="BL14" s="12"/>
      <c r="BM14" s="16"/>
      <c r="BN14" s="12"/>
      <c r="BO14" s="27"/>
      <c r="BP14" s="13"/>
      <c r="BQ14" s="13"/>
      <c r="BR14" s="13"/>
      <c r="BS14" s="13"/>
      <c r="BT14" s="13"/>
      <c r="BU14" s="13"/>
      <c r="BV14" s="13"/>
      <c r="BW14" s="13"/>
      <c r="BX14" s="23"/>
      <c r="BY14" s="13"/>
      <c r="BZ14" s="13"/>
      <c r="CA14" s="13"/>
      <c r="CB14" s="13"/>
      <c r="CC14" s="13"/>
      <c r="CD14" s="13"/>
      <c r="CE14" s="13"/>
      <c r="CF14" s="13"/>
      <c r="CG14" s="13"/>
      <c r="CH14" s="13"/>
      <c r="CI14" s="27"/>
      <c r="CJ14" s="13"/>
      <c r="CK14" s="13"/>
      <c r="CL14" s="13"/>
      <c r="CM14" s="13"/>
      <c r="CN14" s="13"/>
      <c r="CO14" s="13"/>
      <c r="CP14" s="13"/>
      <c r="CQ14" s="13"/>
      <c r="CR14" s="23"/>
      <c r="CS14" s="13"/>
      <c r="CT14" s="13"/>
      <c r="CU14" s="13"/>
      <c r="CV14" s="13"/>
      <c r="CW14" s="13"/>
      <c r="CX14" s="13"/>
      <c r="CY14" s="13"/>
      <c r="CZ14" s="13"/>
      <c r="DA14" s="13"/>
      <c r="DB14" s="13"/>
      <c r="DC14" s="27"/>
      <c r="DD14" s="13"/>
      <c r="DE14" s="13"/>
      <c r="DF14" s="13"/>
      <c r="DG14" s="13"/>
      <c r="DH14" s="13"/>
      <c r="DI14" s="13"/>
      <c r="DJ14" s="13"/>
      <c r="DK14" s="13"/>
      <c r="DL14" s="23"/>
    </row>
    <row r="15" spans="1:116" s="482" customFormat="1" x14ac:dyDescent="0.25">
      <c r="B15" s="483"/>
      <c r="C15" s="484"/>
      <c r="D15" s="485"/>
      <c r="E15" s="486"/>
      <c r="F15" s="487"/>
      <c r="G15" s="484"/>
      <c r="H15" s="488"/>
      <c r="I15" s="489"/>
      <c r="J15" s="490"/>
      <c r="K15" s="491"/>
      <c r="L15" s="487"/>
      <c r="M15" s="491"/>
      <c r="N15" s="491"/>
      <c r="O15" s="491"/>
      <c r="P15" s="492"/>
      <c r="Q15" s="485"/>
      <c r="R15" s="487"/>
      <c r="S15" s="487"/>
      <c r="T15" s="487"/>
      <c r="U15" s="487"/>
      <c r="V15" s="484"/>
      <c r="W15" s="487"/>
      <c r="X15" s="484"/>
      <c r="Y15" s="484"/>
      <c r="Z15" s="484"/>
      <c r="AA15" s="485"/>
      <c r="AB15" s="487"/>
      <c r="AC15" s="487"/>
      <c r="AD15" s="487"/>
      <c r="AE15" s="487"/>
      <c r="AF15" s="487"/>
      <c r="AG15" s="487"/>
      <c r="AH15" s="487"/>
      <c r="AI15" s="487"/>
      <c r="AJ15" s="488"/>
      <c r="AK15" s="487"/>
      <c r="AL15" s="487"/>
      <c r="AM15" s="487"/>
      <c r="AN15" s="487"/>
      <c r="AO15" s="487"/>
      <c r="AP15" s="487"/>
      <c r="AQ15" s="487"/>
      <c r="AR15" s="484"/>
      <c r="AS15" s="484"/>
      <c r="AT15" s="484"/>
      <c r="AU15" s="485"/>
      <c r="AV15" s="487"/>
      <c r="AW15" s="487"/>
      <c r="AX15" s="487"/>
      <c r="AY15" s="487"/>
      <c r="AZ15" s="487"/>
      <c r="BA15" s="487"/>
      <c r="BB15" s="487"/>
      <c r="BC15" s="487"/>
      <c r="BD15" s="488"/>
      <c r="BE15" s="487"/>
      <c r="BF15" s="487"/>
      <c r="BG15" s="487"/>
      <c r="BH15" s="487"/>
      <c r="BI15" s="487"/>
      <c r="BJ15" s="487"/>
      <c r="BK15" s="487"/>
      <c r="BL15" s="487"/>
      <c r="BM15" s="487"/>
      <c r="BN15" s="487"/>
      <c r="BO15" s="485"/>
      <c r="BP15" s="487"/>
      <c r="BQ15" s="487"/>
      <c r="BR15" s="487"/>
      <c r="BS15" s="487"/>
      <c r="BT15" s="487"/>
      <c r="BU15" s="487"/>
      <c r="BV15" s="487"/>
      <c r="BW15" s="487"/>
      <c r="BX15" s="488"/>
      <c r="BY15" s="487"/>
      <c r="BZ15" s="487"/>
      <c r="CA15" s="487"/>
      <c r="CB15" s="487"/>
      <c r="CC15" s="487"/>
      <c r="CD15" s="487"/>
      <c r="CE15" s="487"/>
      <c r="CF15" s="487"/>
      <c r="CG15" s="487"/>
      <c r="CH15" s="487"/>
      <c r="CI15" s="485"/>
      <c r="CJ15" s="487"/>
      <c r="CK15" s="487"/>
      <c r="CL15" s="487"/>
      <c r="CM15" s="487"/>
      <c r="CN15" s="487"/>
      <c r="CO15" s="487"/>
      <c r="CP15" s="487"/>
      <c r="CQ15" s="487"/>
      <c r="CR15" s="488"/>
      <c r="CS15" s="487"/>
      <c r="CT15" s="487"/>
      <c r="CU15" s="487"/>
      <c r="CV15" s="487"/>
      <c r="CW15" s="487"/>
      <c r="CX15" s="487"/>
      <c r="CY15" s="487"/>
      <c r="CZ15" s="487"/>
      <c r="DA15" s="487"/>
      <c r="DB15" s="487"/>
      <c r="DC15" s="485"/>
      <c r="DD15" s="487"/>
      <c r="DE15" s="487"/>
      <c r="DF15" s="487"/>
      <c r="DG15" s="487"/>
      <c r="DH15" s="487"/>
      <c r="DI15" s="487"/>
      <c r="DJ15" s="487"/>
      <c r="DK15" s="487"/>
      <c r="DL15" s="488"/>
    </row>
    <row r="16" spans="1:116" s="482" customFormat="1" x14ac:dyDescent="0.25">
      <c r="B16" s="483"/>
      <c r="C16" s="484"/>
      <c r="D16" s="485"/>
      <c r="E16" s="486"/>
      <c r="F16" s="487"/>
      <c r="G16" s="484"/>
      <c r="H16" s="488"/>
      <c r="I16" s="489"/>
      <c r="J16" s="490"/>
      <c r="K16" s="491"/>
      <c r="L16" s="487"/>
      <c r="M16" s="491"/>
      <c r="N16" s="491"/>
      <c r="O16" s="491"/>
      <c r="P16" s="492"/>
      <c r="Q16" s="485"/>
      <c r="R16" s="487"/>
      <c r="S16" s="487"/>
      <c r="T16" s="487"/>
      <c r="U16" s="487"/>
      <c r="V16" s="487"/>
      <c r="W16" s="487"/>
      <c r="X16" s="487"/>
      <c r="Y16" s="487"/>
      <c r="Z16" s="487"/>
      <c r="AA16" s="485"/>
      <c r="AB16" s="487"/>
      <c r="AC16" s="487"/>
      <c r="AD16" s="487"/>
      <c r="AE16" s="487"/>
      <c r="AF16" s="487"/>
      <c r="AG16" s="487"/>
      <c r="AH16" s="487"/>
      <c r="AI16" s="487"/>
      <c r="AJ16" s="488"/>
      <c r="AK16" s="487"/>
      <c r="AL16" s="487"/>
      <c r="AM16" s="487"/>
      <c r="AN16" s="487"/>
      <c r="AO16" s="487"/>
      <c r="AP16" s="487"/>
      <c r="AQ16" s="487"/>
      <c r="AR16" s="487"/>
      <c r="AS16" s="487"/>
      <c r="AT16" s="487"/>
      <c r="AU16" s="485"/>
      <c r="AV16" s="487"/>
      <c r="AW16" s="487"/>
      <c r="AX16" s="487"/>
      <c r="AY16" s="487"/>
      <c r="AZ16" s="487"/>
      <c r="BA16" s="487"/>
      <c r="BB16" s="487"/>
      <c r="BC16" s="487"/>
      <c r="BD16" s="488"/>
      <c r="BE16" s="487"/>
      <c r="BF16" s="487"/>
      <c r="BG16" s="487"/>
      <c r="BH16" s="487"/>
      <c r="BI16" s="487"/>
      <c r="BJ16" s="487"/>
      <c r="BK16" s="487"/>
      <c r="BL16" s="487"/>
      <c r="BM16" s="487"/>
      <c r="BN16" s="487"/>
      <c r="BO16" s="485"/>
      <c r="BP16" s="487"/>
      <c r="BQ16" s="487"/>
      <c r="BR16" s="487"/>
      <c r="BS16" s="487"/>
      <c r="BT16" s="487"/>
      <c r="BU16" s="487"/>
      <c r="BV16" s="487"/>
      <c r="BW16" s="487"/>
      <c r="BX16" s="488"/>
      <c r="BY16" s="487"/>
      <c r="BZ16" s="487"/>
      <c r="CA16" s="487"/>
      <c r="CB16" s="487"/>
      <c r="CC16" s="487"/>
      <c r="CD16" s="487"/>
      <c r="CE16" s="487"/>
      <c r="CF16" s="487"/>
      <c r="CG16" s="487"/>
      <c r="CH16" s="487"/>
      <c r="CI16" s="485"/>
      <c r="CJ16" s="487"/>
      <c r="CK16" s="487"/>
      <c r="CL16" s="487"/>
      <c r="CM16" s="487"/>
      <c r="CN16" s="487"/>
      <c r="CO16" s="487"/>
      <c r="CP16" s="487"/>
      <c r="CQ16" s="487"/>
      <c r="CR16" s="488"/>
      <c r="CS16" s="487"/>
      <c r="CT16" s="487"/>
      <c r="CU16" s="487"/>
      <c r="CV16" s="487"/>
      <c r="CW16" s="487"/>
      <c r="CX16" s="487"/>
      <c r="CY16" s="487"/>
      <c r="CZ16" s="487"/>
      <c r="DA16" s="487"/>
      <c r="DB16" s="487"/>
      <c r="DC16" s="485"/>
      <c r="DD16" s="487"/>
      <c r="DE16" s="487"/>
      <c r="DF16" s="487"/>
      <c r="DG16" s="487"/>
      <c r="DH16" s="487"/>
      <c r="DI16" s="487"/>
      <c r="DJ16" s="487"/>
      <c r="DK16" s="487"/>
      <c r="DL16" s="488"/>
    </row>
    <row r="17" spans="2:116" s="482" customFormat="1" x14ac:dyDescent="0.25">
      <c r="B17" s="483"/>
      <c r="C17" s="484"/>
      <c r="D17" s="485"/>
      <c r="E17" s="486"/>
      <c r="F17" s="487"/>
      <c r="G17" s="484"/>
      <c r="H17" s="488"/>
      <c r="I17" s="489"/>
      <c r="J17" s="490"/>
      <c r="K17" s="491"/>
      <c r="L17" s="487"/>
      <c r="M17" s="491"/>
      <c r="N17" s="491"/>
      <c r="O17" s="491"/>
      <c r="P17" s="492"/>
      <c r="Q17" s="485"/>
      <c r="R17" s="487"/>
      <c r="S17" s="487"/>
      <c r="T17" s="487"/>
      <c r="U17" s="487"/>
      <c r="V17" s="487"/>
      <c r="W17" s="487"/>
      <c r="X17" s="487"/>
      <c r="Y17" s="487"/>
      <c r="Z17" s="487"/>
      <c r="AA17" s="485"/>
      <c r="AB17" s="487"/>
      <c r="AC17" s="487"/>
      <c r="AD17" s="487"/>
      <c r="AE17" s="487"/>
      <c r="AF17" s="487"/>
      <c r="AG17" s="487"/>
      <c r="AH17" s="487"/>
      <c r="AI17" s="487"/>
      <c r="AJ17" s="488"/>
      <c r="AK17" s="487"/>
      <c r="AL17" s="487"/>
      <c r="AM17" s="487"/>
      <c r="AN17" s="487"/>
      <c r="AO17" s="487"/>
      <c r="AP17" s="487"/>
      <c r="AQ17" s="487"/>
      <c r="AR17" s="487"/>
      <c r="AS17" s="487"/>
      <c r="AT17" s="487"/>
      <c r="AU17" s="485"/>
      <c r="AV17" s="487"/>
      <c r="AW17" s="487"/>
      <c r="AX17" s="487"/>
      <c r="AY17" s="487"/>
      <c r="AZ17" s="487"/>
      <c r="BA17" s="487"/>
      <c r="BB17" s="487"/>
      <c r="BC17" s="487"/>
      <c r="BD17" s="488"/>
      <c r="BE17" s="487"/>
      <c r="BF17" s="487"/>
      <c r="BG17" s="487"/>
      <c r="BH17" s="487"/>
      <c r="BI17" s="487"/>
      <c r="BJ17" s="487"/>
      <c r="BK17" s="487"/>
      <c r="BL17" s="487"/>
      <c r="BM17" s="487"/>
      <c r="BN17" s="487"/>
      <c r="BO17" s="485"/>
      <c r="BP17" s="487"/>
      <c r="BQ17" s="487"/>
      <c r="BR17" s="487"/>
      <c r="BS17" s="487"/>
      <c r="BT17" s="487"/>
      <c r="BU17" s="487"/>
      <c r="BV17" s="487"/>
      <c r="BW17" s="487"/>
      <c r="BX17" s="488"/>
      <c r="BY17" s="487"/>
      <c r="BZ17" s="487"/>
      <c r="CA17" s="487"/>
      <c r="CB17" s="487"/>
      <c r="CC17" s="487"/>
      <c r="CD17" s="487"/>
      <c r="CE17" s="487"/>
      <c r="CF17" s="487"/>
      <c r="CG17" s="487"/>
      <c r="CH17" s="487"/>
      <c r="CI17" s="485"/>
      <c r="CJ17" s="487"/>
      <c r="CK17" s="487"/>
      <c r="CL17" s="487"/>
      <c r="CM17" s="487"/>
      <c r="CN17" s="487"/>
      <c r="CO17" s="487"/>
      <c r="CP17" s="487"/>
      <c r="CQ17" s="487"/>
      <c r="CR17" s="488"/>
      <c r="CS17" s="487"/>
      <c r="CT17" s="487"/>
      <c r="CU17" s="487"/>
      <c r="CV17" s="487"/>
      <c r="CW17" s="487"/>
      <c r="CX17" s="487"/>
      <c r="CY17" s="487"/>
      <c r="CZ17" s="487"/>
      <c r="DA17" s="487"/>
      <c r="DB17" s="487"/>
      <c r="DC17" s="485"/>
      <c r="DD17" s="487"/>
      <c r="DE17" s="487"/>
      <c r="DF17" s="487"/>
      <c r="DG17" s="487"/>
      <c r="DH17" s="487"/>
      <c r="DI17" s="487"/>
      <c r="DJ17" s="487"/>
      <c r="DK17" s="487"/>
      <c r="DL17" s="488"/>
    </row>
    <row r="18" spans="2:116" s="482" customFormat="1" x14ac:dyDescent="0.25">
      <c r="B18" s="483"/>
      <c r="C18" s="484"/>
      <c r="D18" s="485"/>
      <c r="E18" s="486"/>
      <c r="F18" s="487"/>
      <c r="G18" s="484"/>
      <c r="H18" s="488"/>
      <c r="I18" s="489"/>
      <c r="J18" s="490"/>
      <c r="K18" s="491"/>
      <c r="L18" s="487"/>
      <c r="M18" s="491"/>
      <c r="N18" s="491"/>
      <c r="O18" s="491"/>
      <c r="P18" s="492"/>
      <c r="Q18" s="485"/>
      <c r="R18" s="487"/>
      <c r="S18" s="487"/>
      <c r="T18" s="487"/>
      <c r="U18" s="487"/>
      <c r="V18" s="487"/>
      <c r="W18" s="487"/>
      <c r="X18" s="487"/>
      <c r="Y18" s="487"/>
      <c r="Z18" s="487"/>
      <c r="AA18" s="485"/>
      <c r="AB18" s="487"/>
      <c r="AC18" s="487"/>
      <c r="AD18" s="487"/>
      <c r="AE18" s="487"/>
      <c r="AF18" s="487"/>
      <c r="AG18" s="487"/>
      <c r="AH18" s="487"/>
      <c r="AI18" s="487"/>
      <c r="AJ18" s="488"/>
      <c r="AK18" s="487"/>
      <c r="AL18" s="487"/>
      <c r="AM18" s="487"/>
      <c r="AN18" s="487"/>
      <c r="AO18" s="487"/>
      <c r="AP18" s="487"/>
      <c r="AQ18" s="487"/>
      <c r="AR18" s="487"/>
      <c r="AS18" s="487"/>
      <c r="AT18" s="487"/>
      <c r="AU18" s="485"/>
      <c r="AV18" s="487"/>
      <c r="AW18" s="487"/>
      <c r="AX18" s="487"/>
      <c r="AY18" s="487"/>
      <c r="AZ18" s="487"/>
      <c r="BA18" s="487"/>
      <c r="BB18" s="487"/>
      <c r="BC18" s="487"/>
      <c r="BD18" s="488"/>
      <c r="BE18" s="487"/>
      <c r="BF18" s="487"/>
      <c r="BG18" s="487"/>
      <c r="BH18" s="487"/>
      <c r="BI18" s="487"/>
      <c r="BJ18" s="487"/>
      <c r="BK18" s="487"/>
      <c r="BL18" s="487"/>
      <c r="BM18" s="487"/>
      <c r="BN18" s="487"/>
      <c r="BO18" s="485"/>
      <c r="BP18" s="487"/>
      <c r="BQ18" s="487"/>
      <c r="BR18" s="487"/>
      <c r="BS18" s="487"/>
      <c r="BT18" s="487"/>
      <c r="BU18" s="487"/>
      <c r="BV18" s="487"/>
      <c r="BW18" s="487"/>
      <c r="BX18" s="488"/>
      <c r="BY18" s="487"/>
      <c r="BZ18" s="487"/>
      <c r="CA18" s="487"/>
      <c r="CB18" s="487"/>
      <c r="CC18" s="487"/>
      <c r="CD18" s="487"/>
      <c r="CE18" s="487"/>
      <c r="CF18" s="487"/>
      <c r="CG18" s="487"/>
      <c r="CH18" s="487"/>
      <c r="CI18" s="485"/>
      <c r="CJ18" s="487"/>
      <c r="CK18" s="487"/>
      <c r="CL18" s="487"/>
      <c r="CM18" s="487"/>
      <c r="CN18" s="487"/>
      <c r="CO18" s="487"/>
      <c r="CP18" s="487"/>
      <c r="CQ18" s="487"/>
      <c r="CR18" s="488"/>
      <c r="CS18" s="487"/>
      <c r="CT18" s="487"/>
      <c r="CU18" s="487"/>
      <c r="CV18" s="487"/>
      <c r="CW18" s="487"/>
      <c r="CX18" s="487"/>
      <c r="CY18" s="487"/>
      <c r="CZ18" s="487"/>
      <c r="DA18" s="487"/>
      <c r="DB18" s="487"/>
      <c r="DC18" s="485"/>
      <c r="DD18" s="487"/>
      <c r="DE18" s="487"/>
      <c r="DF18" s="487"/>
      <c r="DG18" s="487"/>
      <c r="DH18" s="487"/>
      <c r="DI18" s="487"/>
      <c r="DJ18" s="487"/>
      <c r="DK18" s="487"/>
      <c r="DL18" s="488"/>
    </row>
    <row r="19" spans="2:116" s="482" customFormat="1" x14ac:dyDescent="0.25">
      <c r="B19" s="483"/>
      <c r="C19" s="484"/>
      <c r="D19" s="485"/>
      <c r="E19" s="486"/>
      <c r="F19" s="487"/>
      <c r="G19" s="484"/>
      <c r="H19" s="488"/>
      <c r="I19" s="489"/>
      <c r="J19" s="490"/>
      <c r="K19" s="491"/>
      <c r="L19" s="487"/>
      <c r="M19" s="491"/>
      <c r="N19" s="491"/>
      <c r="O19" s="491"/>
      <c r="P19" s="492"/>
      <c r="Q19" s="485"/>
      <c r="R19" s="487"/>
      <c r="S19" s="487"/>
      <c r="T19" s="487"/>
      <c r="U19" s="487"/>
      <c r="V19" s="487"/>
      <c r="W19" s="487"/>
      <c r="X19" s="487"/>
      <c r="Y19" s="487"/>
      <c r="Z19" s="487"/>
      <c r="AA19" s="485"/>
      <c r="AB19" s="487"/>
      <c r="AC19" s="487"/>
      <c r="AD19" s="487"/>
      <c r="AE19" s="487"/>
      <c r="AF19" s="487"/>
      <c r="AG19" s="487"/>
      <c r="AH19" s="487"/>
      <c r="AI19" s="487"/>
      <c r="AJ19" s="488"/>
      <c r="AK19" s="487"/>
      <c r="AL19" s="487"/>
      <c r="AM19" s="487"/>
      <c r="AN19" s="487"/>
      <c r="AO19" s="487"/>
      <c r="AP19" s="487"/>
      <c r="AQ19" s="487"/>
      <c r="AR19" s="487"/>
      <c r="AS19" s="487"/>
      <c r="AT19" s="487"/>
      <c r="AU19" s="485"/>
      <c r="AV19" s="487"/>
      <c r="AW19" s="487"/>
      <c r="AX19" s="487"/>
      <c r="AY19" s="487"/>
      <c r="AZ19" s="487"/>
      <c r="BA19" s="487"/>
      <c r="BB19" s="487"/>
      <c r="BC19" s="487"/>
      <c r="BD19" s="488"/>
      <c r="BE19" s="487"/>
      <c r="BF19" s="487"/>
      <c r="BG19" s="487"/>
      <c r="BH19" s="487"/>
      <c r="BI19" s="487"/>
      <c r="BJ19" s="487"/>
      <c r="BK19" s="487"/>
      <c r="BL19" s="487"/>
      <c r="BM19" s="487"/>
      <c r="BN19" s="487"/>
      <c r="BO19" s="485"/>
      <c r="BP19" s="487"/>
      <c r="BQ19" s="487"/>
      <c r="BR19" s="487"/>
      <c r="BS19" s="487"/>
      <c r="BT19" s="487"/>
      <c r="BU19" s="487"/>
      <c r="BV19" s="487"/>
      <c r="BW19" s="487"/>
      <c r="BX19" s="488"/>
      <c r="BY19" s="487"/>
      <c r="BZ19" s="487"/>
      <c r="CA19" s="487"/>
      <c r="CB19" s="487"/>
      <c r="CC19" s="487"/>
      <c r="CD19" s="487"/>
      <c r="CE19" s="487"/>
      <c r="CF19" s="487"/>
      <c r="CG19" s="487"/>
      <c r="CH19" s="487"/>
      <c r="CI19" s="485"/>
      <c r="CJ19" s="487"/>
      <c r="CK19" s="487"/>
      <c r="CL19" s="487"/>
      <c r="CM19" s="487"/>
      <c r="CN19" s="487"/>
      <c r="CO19" s="487"/>
      <c r="CP19" s="487"/>
      <c r="CQ19" s="487"/>
      <c r="CR19" s="488"/>
      <c r="CS19" s="487"/>
      <c r="CT19" s="487"/>
      <c r="CU19" s="487"/>
      <c r="CV19" s="487"/>
      <c r="CW19" s="487"/>
      <c r="CX19" s="487"/>
      <c r="CY19" s="487"/>
      <c r="CZ19" s="487"/>
      <c r="DA19" s="487"/>
      <c r="DB19" s="487"/>
      <c r="DC19" s="485"/>
      <c r="DD19" s="487"/>
      <c r="DE19" s="487"/>
      <c r="DF19" s="487"/>
      <c r="DG19" s="487"/>
      <c r="DH19" s="487"/>
      <c r="DI19" s="487"/>
      <c r="DJ19" s="487"/>
      <c r="DK19" s="487"/>
      <c r="DL19" s="488"/>
    </row>
    <row r="20" spans="2:116" s="482" customFormat="1" x14ac:dyDescent="0.25">
      <c r="B20" s="483"/>
      <c r="C20" s="484"/>
      <c r="D20" s="485"/>
      <c r="E20" s="486"/>
      <c r="F20" s="487"/>
      <c r="G20" s="484"/>
      <c r="H20" s="488"/>
      <c r="I20" s="489"/>
      <c r="J20" s="490"/>
      <c r="K20" s="491"/>
      <c r="L20" s="487"/>
      <c r="M20" s="491"/>
      <c r="N20" s="491"/>
      <c r="O20" s="491"/>
      <c r="P20" s="492"/>
      <c r="Q20" s="485"/>
      <c r="R20" s="487"/>
      <c r="S20" s="487"/>
      <c r="T20" s="487"/>
      <c r="U20" s="487"/>
      <c r="V20" s="487"/>
      <c r="W20" s="487"/>
      <c r="X20" s="487"/>
      <c r="Y20" s="487"/>
      <c r="Z20" s="487"/>
      <c r="AA20" s="485"/>
      <c r="AB20" s="487"/>
      <c r="AC20" s="487"/>
      <c r="AD20" s="487"/>
      <c r="AE20" s="487"/>
      <c r="AF20" s="487"/>
      <c r="AG20" s="487"/>
      <c r="AH20" s="487"/>
      <c r="AI20" s="487"/>
      <c r="AJ20" s="488"/>
      <c r="AK20" s="487"/>
      <c r="AL20" s="487"/>
      <c r="AM20" s="487"/>
      <c r="AN20" s="487"/>
      <c r="AO20" s="487"/>
      <c r="AP20" s="487"/>
      <c r="AQ20" s="487"/>
      <c r="AR20" s="487"/>
      <c r="AS20" s="487"/>
      <c r="AT20" s="487"/>
      <c r="AU20" s="485"/>
      <c r="AV20" s="487"/>
      <c r="AW20" s="487"/>
      <c r="AX20" s="487"/>
      <c r="AY20" s="487"/>
      <c r="AZ20" s="487"/>
      <c r="BA20" s="487"/>
      <c r="BB20" s="487"/>
      <c r="BC20" s="487"/>
      <c r="BD20" s="488"/>
      <c r="BE20" s="487"/>
      <c r="BF20" s="487"/>
      <c r="BG20" s="487"/>
      <c r="BH20" s="487"/>
      <c r="BI20" s="487"/>
      <c r="BJ20" s="487"/>
      <c r="BK20" s="487"/>
      <c r="BL20" s="487"/>
      <c r="BM20" s="487"/>
      <c r="BN20" s="487"/>
      <c r="BO20" s="485"/>
      <c r="BP20" s="487"/>
      <c r="BQ20" s="487"/>
      <c r="BR20" s="487"/>
      <c r="BS20" s="487"/>
      <c r="BT20" s="487"/>
      <c r="BU20" s="487"/>
      <c r="BV20" s="487"/>
      <c r="BW20" s="487"/>
      <c r="BX20" s="488"/>
      <c r="BY20" s="487"/>
      <c r="BZ20" s="487"/>
      <c r="CA20" s="487"/>
      <c r="CB20" s="487"/>
      <c r="CC20" s="487"/>
      <c r="CD20" s="487"/>
      <c r="CE20" s="487"/>
      <c r="CF20" s="487"/>
      <c r="CG20" s="487"/>
      <c r="CH20" s="487"/>
      <c r="CI20" s="485"/>
      <c r="CJ20" s="487"/>
      <c r="CK20" s="487"/>
      <c r="CL20" s="487"/>
      <c r="CM20" s="487"/>
      <c r="CN20" s="487"/>
      <c r="CO20" s="487"/>
      <c r="CP20" s="487"/>
      <c r="CQ20" s="487"/>
      <c r="CR20" s="488"/>
      <c r="CS20" s="487"/>
      <c r="CT20" s="487"/>
      <c r="CU20" s="487"/>
      <c r="CV20" s="487"/>
      <c r="CW20" s="487"/>
      <c r="CX20" s="487"/>
      <c r="CY20" s="487"/>
      <c r="CZ20" s="487"/>
      <c r="DA20" s="487"/>
      <c r="DB20" s="487"/>
      <c r="DC20" s="485"/>
      <c r="DD20" s="487"/>
      <c r="DE20" s="487"/>
      <c r="DF20" s="487"/>
      <c r="DG20" s="487"/>
      <c r="DH20" s="487"/>
      <c r="DI20" s="487"/>
      <c r="DJ20" s="487"/>
      <c r="DK20" s="487"/>
      <c r="DL20" s="488"/>
    </row>
    <row r="21" spans="2:116" s="482" customFormat="1" x14ac:dyDescent="0.25">
      <c r="B21" s="483"/>
      <c r="C21" s="484"/>
      <c r="D21" s="485"/>
      <c r="E21" s="486"/>
      <c r="F21" s="487"/>
      <c r="G21" s="484"/>
      <c r="H21" s="488"/>
      <c r="I21" s="489"/>
      <c r="J21" s="490"/>
      <c r="K21" s="491"/>
      <c r="L21" s="487"/>
      <c r="M21" s="491"/>
      <c r="N21" s="491"/>
      <c r="O21" s="491"/>
      <c r="P21" s="492"/>
      <c r="Q21" s="485"/>
      <c r="R21" s="487"/>
      <c r="S21" s="487"/>
      <c r="T21" s="487"/>
      <c r="U21" s="487"/>
      <c r="V21" s="487"/>
      <c r="W21" s="487"/>
      <c r="X21" s="487"/>
      <c r="Y21" s="487"/>
      <c r="Z21" s="487"/>
      <c r="AA21" s="485"/>
      <c r="AB21" s="487"/>
      <c r="AC21" s="487"/>
      <c r="AD21" s="487"/>
      <c r="AE21" s="487"/>
      <c r="AF21" s="487"/>
      <c r="AG21" s="487"/>
      <c r="AH21" s="487"/>
      <c r="AI21" s="487"/>
      <c r="AJ21" s="488"/>
      <c r="AK21" s="487"/>
      <c r="AL21" s="487"/>
      <c r="AM21" s="487"/>
      <c r="AN21" s="487"/>
      <c r="AO21" s="487"/>
      <c r="AP21" s="487"/>
      <c r="AQ21" s="487"/>
      <c r="AR21" s="487"/>
      <c r="AS21" s="487"/>
      <c r="AT21" s="487"/>
      <c r="AU21" s="485"/>
      <c r="AV21" s="487"/>
      <c r="AW21" s="487"/>
      <c r="AX21" s="487"/>
      <c r="AY21" s="487"/>
      <c r="AZ21" s="487"/>
      <c r="BA21" s="487"/>
      <c r="BB21" s="487"/>
      <c r="BC21" s="487"/>
      <c r="BD21" s="488"/>
      <c r="BE21" s="487"/>
      <c r="BF21" s="487"/>
      <c r="BG21" s="487"/>
      <c r="BH21" s="487"/>
      <c r="BI21" s="487"/>
      <c r="BJ21" s="487"/>
      <c r="BK21" s="487"/>
      <c r="BL21" s="487"/>
      <c r="BM21" s="487"/>
      <c r="BN21" s="487"/>
      <c r="BO21" s="485"/>
      <c r="BP21" s="487"/>
      <c r="BQ21" s="487"/>
      <c r="BR21" s="487"/>
      <c r="BS21" s="487"/>
      <c r="BT21" s="487"/>
      <c r="BU21" s="487"/>
      <c r="BV21" s="487"/>
      <c r="BW21" s="487"/>
      <c r="BX21" s="488"/>
      <c r="BY21" s="487"/>
      <c r="BZ21" s="487"/>
      <c r="CA21" s="487"/>
      <c r="CB21" s="487"/>
      <c r="CC21" s="487"/>
      <c r="CD21" s="487"/>
      <c r="CE21" s="487"/>
      <c r="CF21" s="487"/>
      <c r="CG21" s="487"/>
      <c r="CH21" s="487"/>
      <c r="CI21" s="485"/>
      <c r="CJ21" s="487"/>
      <c r="CK21" s="487"/>
      <c r="CL21" s="487"/>
      <c r="CM21" s="487"/>
      <c r="CN21" s="487"/>
      <c r="CO21" s="487"/>
      <c r="CP21" s="487"/>
      <c r="CQ21" s="487"/>
      <c r="CR21" s="488"/>
      <c r="CS21" s="487"/>
      <c r="CT21" s="487"/>
      <c r="CU21" s="487"/>
      <c r="CV21" s="487"/>
      <c r="CW21" s="487"/>
      <c r="CX21" s="487"/>
      <c r="CY21" s="487"/>
      <c r="CZ21" s="487"/>
      <c r="DA21" s="487"/>
      <c r="DB21" s="487"/>
      <c r="DC21" s="485"/>
      <c r="DD21" s="487"/>
      <c r="DE21" s="487"/>
      <c r="DF21" s="487"/>
      <c r="DG21" s="487"/>
      <c r="DH21" s="487"/>
      <c r="DI21" s="487"/>
      <c r="DJ21" s="487"/>
      <c r="DK21" s="487"/>
      <c r="DL21" s="488"/>
    </row>
    <row r="22" spans="2:116" s="482" customFormat="1" x14ac:dyDescent="0.25">
      <c r="B22" s="483"/>
      <c r="C22" s="484"/>
      <c r="D22" s="485"/>
      <c r="E22" s="486"/>
      <c r="F22" s="487"/>
      <c r="G22" s="484"/>
      <c r="H22" s="488"/>
      <c r="I22" s="489"/>
      <c r="J22" s="490"/>
      <c r="K22" s="491"/>
      <c r="L22" s="487"/>
      <c r="M22" s="491"/>
      <c r="N22" s="491"/>
      <c r="O22" s="491"/>
      <c r="P22" s="492"/>
      <c r="Q22" s="485"/>
      <c r="R22" s="487"/>
      <c r="S22" s="487"/>
      <c r="T22" s="487"/>
      <c r="U22" s="487"/>
      <c r="V22" s="487"/>
      <c r="W22" s="487"/>
      <c r="X22" s="487"/>
      <c r="Y22" s="487"/>
      <c r="Z22" s="487"/>
      <c r="AA22" s="485"/>
      <c r="AB22" s="487"/>
      <c r="AC22" s="487"/>
      <c r="AD22" s="487"/>
      <c r="AE22" s="487"/>
      <c r="AF22" s="487"/>
      <c r="AG22" s="487"/>
      <c r="AH22" s="487"/>
      <c r="AI22" s="487"/>
      <c r="AJ22" s="488"/>
      <c r="AK22" s="487"/>
      <c r="AL22" s="487"/>
      <c r="AM22" s="487"/>
      <c r="AN22" s="487"/>
      <c r="AO22" s="487"/>
      <c r="AP22" s="487"/>
      <c r="AQ22" s="487"/>
      <c r="AR22" s="487"/>
      <c r="AS22" s="487"/>
      <c r="AT22" s="487"/>
      <c r="AU22" s="485"/>
      <c r="AV22" s="487"/>
      <c r="AW22" s="487"/>
      <c r="AX22" s="487"/>
      <c r="AY22" s="487"/>
      <c r="AZ22" s="487"/>
      <c r="BA22" s="487"/>
      <c r="BB22" s="487"/>
      <c r="BC22" s="487"/>
      <c r="BD22" s="488"/>
      <c r="BE22" s="487"/>
      <c r="BF22" s="487"/>
      <c r="BG22" s="487"/>
      <c r="BH22" s="487"/>
      <c r="BI22" s="487"/>
      <c r="BJ22" s="487"/>
      <c r="BK22" s="487"/>
      <c r="BL22" s="487"/>
      <c r="BM22" s="487"/>
      <c r="BN22" s="487"/>
      <c r="BO22" s="485"/>
      <c r="BP22" s="487"/>
      <c r="BQ22" s="487"/>
      <c r="BR22" s="487"/>
      <c r="BS22" s="487"/>
      <c r="BT22" s="487"/>
      <c r="BU22" s="487"/>
      <c r="BV22" s="487"/>
      <c r="BW22" s="487"/>
      <c r="BX22" s="488"/>
      <c r="BY22" s="487"/>
      <c r="BZ22" s="487"/>
      <c r="CA22" s="487"/>
      <c r="CB22" s="487"/>
      <c r="CC22" s="487"/>
      <c r="CD22" s="487"/>
      <c r="CE22" s="487"/>
      <c r="CF22" s="487"/>
      <c r="CG22" s="487"/>
      <c r="CH22" s="487"/>
      <c r="CI22" s="485"/>
      <c r="CJ22" s="487"/>
      <c r="CK22" s="487"/>
      <c r="CL22" s="487"/>
      <c r="CM22" s="487"/>
      <c r="CN22" s="487"/>
      <c r="CO22" s="487"/>
      <c r="CP22" s="487"/>
      <c r="CQ22" s="487"/>
      <c r="CR22" s="488"/>
      <c r="CS22" s="487"/>
      <c r="CT22" s="487"/>
      <c r="CU22" s="487"/>
      <c r="CV22" s="487"/>
      <c r="CW22" s="487"/>
      <c r="CX22" s="487"/>
      <c r="CY22" s="487"/>
      <c r="CZ22" s="487"/>
      <c r="DA22" s="487"/>
      <c r="DB22" s="487"/>
      <c r="DC22" s="485"/>
      <c r="DD22" s="487"/>
      <c r="DE22" s="487"/>
      <c r="DF22" s="487"/>
      <c r="DG22" s="487"/>
      <c r="DH22" s="487"/>
      <c r="DI22" s="487"/>
      <c r="DJ22" s="487"/>
      <c r="DK22" s="487"/>
      <c r="DL22" s="488"/>
    </row>
    <row r="23" spans="2:116" s="482" customFormat="1" x14ac:dyDescent="0.25">
      <c r="B23" s="483"/>
      <c r="C23" s="484"/>
      <c r="D23" s="485"/>
      <c r="E23" s="486"/>
      <c r="F23" s="487"/>
      <c r="G23" s="484"/>
      <c r="H23" s="488"/>
      <c r="I23" s="489"/>
      <c r="J23" s="490"/>
      <c r="K23" s="491"/>
      <c r="L23" s="487"/>
      <c r="M23" s="491"/>
      <c r="N23" s="491"/>
      <c r="O23" s="491"/>
      <c r="P23" s="492"/>
      <c r="Q23" s="485"/>
      <c r="R23" s="487"/>
      <c r="S23" s="487"/>
      <c r="T23" s="487"/>
      <c r="U23" s="487"/>
      <c r="V23" s="487"/>
      <c r="W23" s="487"/>
      <c r="X23" s="487"/>
      <c r="Y23" s="487"/>
      <c r="Z23" s="487"/>
      <c r="AA23" s="485"/>
      <c r="AB23" s="487"/>
      <c r="AC23" s="487"/>
      <c r="AD23" s="487"/>
      <c r="AE23" s="487"/>
      <c r="AF23" s="487"/>
      <c r="AG23" s="487"/>
      <c r="AH23" s="487"/>
      <c r="AI23" s="487"/>
      <c r="AJ23" s="488"/>
      <c r="AK23" s="487"/>
      <c r="AL23" s="487"/>
      <c r="AM23" s="487"/>
      <c r="AN23" s="487"/>
      <c r="AO23" s="487"/>
      <c r="AP23" s="487"/>
      <c r="AQ23" s="487"/>
      <c r="AR23" s="487"/>
      <c r="AS23" s="487"/>
      <c r="AT23" s="487"/>
      <c r="AU23" s="485"/>
      <c r="AV23" s="487"/>
      <c r="AW23" s="487"/>
      <c r="AX23" s="487"/>
      <c r="AY23" s="487"/>
      <c r="AZ23" s="487"/>
      <c r="BA23" s="487"/>
      <c r="BB23" s="487"/>
      <c r="BC23" s="487"/>
      <c r="BD23" s="488"/>
      <c r="BE23" s="487"/>
      <c r="BF23" s="487"/>
      <c r="BG23" s="487"/>
      <c r="BH23" s="487"/>
      <c r="BI23" s="487"/>
      <c r="BJ23" s="487"/>
      <c r="BK23" s="487"/>
      <c r="BL23" s="487"/>
      <c r="BM23" s="487"/>
      <c r="BN23" s="487"/>
      <c r="BO23" s="485"/>
      <c r="BP23" s="487"/>
      <c r="BQ23" s="487"/>
      <c r="BR23" s="487"/>
      <c r="BS23" s="487"/>
      <c r="BT23" s="487"/>
      <c r="BU23" s="487"/>
      <c r="BV23" s="487"/>
      <c r="BW23" s="487"/>
      <c r="BX23" s="488"/>
      <c r="BY23" s="487"/>
      <c r="BZ23" s="487"/>
      <c r="CA23" s="487"/>
      <c r="CB23" s="487"/>
      <c r="CC23" s="487"/>
      <c r="CD23" s="487"/>
      <c r="CE23" s="487"/>
      <c r="CF23" s="487"/>
      <c r="CG23" s="487"/>
      <c r="CH23" s="487"/>
      <c r="CI23" s="485"/>
      <c r="CJ23" s="487"/>
      <c r="CK23" s="487"/>
      <c r="CL23" s="487"/>
      <c r="CM23" s="487"/>
      <c r="CN23" s="487"/>
      <c r="CO23" s="487"/>
      <c r="CP23" s="487"/>
      <c r="CQ23" s="487"/>
      <c r="CR23" s="488"/>
      <c r="CS23" s="487"/>
      <c r="CT23" s="487"/>
      <c r="CU23" s="487"/>
      <c r="CV23" s="487"/>
      <c r="CW23" s="487"/>
      <c r="CX23" s="487"/>
      <c r="CY23" s="487"/>
      <c r="CZ23" s="487"/>
      <c r="DA23" s="487"/>
      <c r="DB23" s="487"/>
      <c r="DC23" s="485"/>
      <c r="DD23" s="487"/>
      <c r="DE23" s="487"/>
      <c r="DF23" s="487"/>
      <c r="DG23" s="487"/>
      <c r="DH23" s="487"/>
      <c r="DI23" s="487"/>
      <c r="DJ23" s="487"/>
      <c r="DK23" s="487"/>
      <c r="DL23" s="488"/>
    </row>
    <row r="24" spans="2:116" s="482" customFormat="1" x14ac:dyDescent="0.25">
      <c r="B24" s="483"/>
      <c r="C24" s="484"/>
      <c r="D24" s="485"/>
      <c r="E24" s="486"/>
      <c r="F24" s="487"/>
      <c r="G24" s="484"/>
      <c r="H24" s="488"/>
      <c r="I24" s="489"/>
      <c r="J24" s="490"/>
      <c r="K24" s="491"/>
      <c r="L24" s="487"/>
      <c r="M24" s="491"/>
      <c r="N24" s="491"/>
      <c r="O24" s="491"/>
      <c r="P24" s="492"/>
      <c r="Q24" s="485"/>
      <c r="R24" s="487"/>
      <c r="S24" s="487"/>
      <c r="T24" s="487"/>
      <c r="U24" s="487"/>
      <c r="V24" s="487"/>
      <c r="W24" s="487"/>
      <c r="X24" s="487"/>
      <c r="Y24" s="487"/>
      <c r="Z24" s="487"/>
      <c r="AA24" s="485"/>
      <c r="AB24" s="487"/>
      <c r="AC24" s="487"/>
      <c r="AD24" s="487"/>
      <c r="AE24" s="487"/>
      <c r="AF24" s="487"/>
      <c r="AG24" s="487"/>
      <c r="AH24" s="487"/>
      <c r="AI24" s="487"/>
      <c r="AJ24" s="488"/>
      <c r="AK24" s="487"/>
      <c r="AL24" s="487"/>
      <c r="AM24" s="487"/>
      <c r="AN24" s="487"/>
      <c r="AO24" s="487"/>
      <c r="AP24" s="487"/>
      <c r="AQ24" s="487"/>
      <c r="AR24" s="487"/>
      <c r="AS24" s="487"/>
      <c r="AT24" s="487"/>
      <c r="AU24" s="485"/>
      <c r="AV24" s="487"/>
      <c r="AW24" s="487"/>
      <c r="AX24" s="487"/>
      <c r="AY24" s="487"/>
      <c r="AZ24" s="487"/>
      <c r="BA24" s="487"/>
      <c r="BB24" s="487"/>
      <c r="BC24" s="487"/>
      <c r="BD24" s="488"/>
      <c r="BE24" s="487"/>
      <c r="BF24" s="487"/>
      <c r="BG24" s="487"/>
      <c r="BH24" s="487"/>
      <c r="BI24" s="487"/>
      <c r="BJ24" s="487"/>
      <c r="BK24" s="487"/>
      <c r="BL24" s="487"/>
      <c r="BM24" s="487"/>
      <c r="BN24" s="487"/>
      <c r="BO24" s="485"/>
      <c r="BP24" s="487"/>
      <c r="BQ24" s="487"/>
      <c r="BR24" s="487"/>
      <c r="BS24" s="487"/>
      <c r="BT24" s="487"/>
      <c r="BU24" s="487"/>
      <c r="BV24" s="487"/>
      <c r="BW24" s="487"/>
      <c r="BX24" s="488"/>
      <c r="BY24" s="487"/>
      <c r="BZ24" s="487"/>
      <c r="CA24" s="487"/>
      <c r="CB24" s="487"/>
      <c r="CC24" s="487"/>
      <c r="CD24" s="487"/>
      <c r="CE24" s="487"/>
      <c r="CF24" s="487"/>
      <c r="CG24" s="487"/>
      <c r="CH24" s="487"/>
      <c r="CI24" s="485"/>
      <c r="CJ24" s="487"/>
      <c r="CK24" s="487"/>
      <c r="CL24" s="487"/>
      <c r="CM24" s="487"/>
      <c r="CN24" s="487"/>
      <c r="CO24" s="487"/>
      <c r="CP24" s="487"/>
      <c r="CQ24" s="487"/>
      <c r="CR24" s="488"/>
      <c r="CS24" s="487"/>
      <c r="CT24" s="487"/>
      <c r="CU24" s="487"/>
      <c r="CV24" s="487"/>
      <c r="CW24" s="487"/>
      <c r="CX24" s="487"/>
      <c r="CY24" s="487"/>
      <c r="CZ24" s="487"/>
      <c r="DA24" s="487"/>
      <c r="DB24" s="487"/>
      <c r="DC24" s="485"/>
      <c r="DD24" s="487"/>
      <c r="DE24" s="487"/>
      <c r="DF24" s="487"/>
      <c r="DG24" s="487"/>
      <c r="DH24" s="487"/>
      <c r="DI24" s="487"/>
      <c r="DJ24" s="487"/>
      <c r="DK24" s="487"/>
      <c r="DL24" s="488"/>
    </row>
    <row r="25" spans="2:116" s="482" customFormat="1" x14ac:dyDescent="0.25">
      <c r="B25" s="493"/>
      <c r="C25" s="484"/>
      <c r="D25" s="485"/>
      <c r="E25" s="486"/>
      <c r="F25" s="487"/>
      <c r="G25" s="484"/>
      <c r="H25" s="488"/>
      <c r="I25" s="489"/>
      <c r="J25" s="490"/>
      <c r="K25" s="491"/>
      <c r="L25" s="487"/>
      <c r="M25" s="491"/>
      <c r="N25" s="491"/>
      <c r="O25" s="491"/>
      <c r="P25" s="492"/>
      <c r="Q25" s="485"/>
      <c r="R25" s="487"/>
      <c r="S25" s="487"/>
      <c r="T25" s="487"/>
      <c r="U25" s="487"/>
      <c r="V25" s="487"/>
      <c r="W25" s="487"/>
      <c r="X25" s="487"/>
      <c r="Y25" s="487"/>
      <c r="Z25" s="487"/>
      <c r="AA25" s="485"/>
      <c r="AB25" s="487"/>
      <c r="AC25" s="487"/>
      <c r="AD25" s="487"/>
      <c r="AE25" s="487"/>
      <c r="AF25" s="487"/>
      <c r="AG25" s="487"/>
      <c r="AH25" s="487"/>
      <c r="AI25" s="487"/>
      <c r="AJ25" s="488"/>
      <c r="AK25" s="487"/>
      <c r="AL25" s="487"/>
      <c r="AM25" s="487"/>
      <c r="AN25" s="487"/>
      <c r="AO25" s="487"/>
      <c r="AP25" s="487"/>
      <c r="AQ25" s="487"/>
      <c r="AR25" s="487"/>
      <c r="AS25" s="487"/>
      <c r="AT25" s="487"/>
      <c r="AU25" s="485"/>
      <c r="AV25" s="487"/>
      <c r="AW25" s="487"/>
      <c r="AX25" s="487"/>
      <c r="AY25" s="487"/>
      <c r="AZ25" s="487"/>
      <c r="BA25" s="487"/>
      <c r="BB25" s="487"/>
      <c r="BC25" s="487"/>
      <c r="BD25" s="488"/>
      <c r="BE25" s="487"/>
      <c r="BF25" s="487"/>
      <c r="BG25" s="487"/>
      <c r="BH25" s="487"/>
      <c r="BI25" s="487"/>
      <c r="BJ25" s="487"/>
      <c r="BK25" s="487"/>
      <c r="BL25" s="487"/>
      <c r="BM25" s="487"/>
      <c r="BN25" s="487"/>
      <c r="BO25" s="485"/>
      <c r="BP25" s="487"/>
      <c r="BQ25" s="487"/>
      <c r="BR25" s="487"/>
      <c r="BS25" s="487"/>
      <c r="BT25" s="487"/>
      <c r="BU25" s="487"/>
      <c r="BV25" s="487"/>
      <c r="BW25" s="487"/>
      <c r="BX25" s="488"/>
      <c r="BY25" s="487"/>
      <c r="BZ25" s="487"/>
      <c r="CA25" s="487"/>
      <c r="CB25" s="487"/>
      <c r="CC25" s="487"/>
      <c r="CD25" s="487"/>
      <c r="CE25" s="487"/>
      <c r="CF25" s="487"/>
      <c r="CG25" s="487"/>
      <c r="CH25" s="487"/>
      <c r="CI25" s="485"/>
      <c r="CJ25" s="487"/>
      <c r="CK25" s="487"/>
      <c r="CL25" s="487"/>
      <c r="CM25" s="487"/>
      <c r="CN25" s="487"/>
      <c r="CO25" s="487"/>
      <c r="CP25" s="487"/>
      <c r="CQ25" s="487"/>
      <c r="CR25" s="488"/>
      <c r="CS25" s="487"/>
      <c r="CT25" s="487"/>
      <c r="CU25" s="487"/>
      <c r="CV25" s="487"/>
      <c r="CW25" s="487"/>
      <c r="CX25" s="487"/>
      <c r="CY25" s="487"/>
      <c r="CZ25" s="487"/>
      <c r="DA25" s="487"/>
      <c r="DB25" s="487"/>
      <c r="DC25" s="485"/>
      <c r="DD25" s="487"/>
      <c r="DE25" s="487"/>
      <c r="DF25" s="487"/>
      <c r="DG25" s="487"/>
      <c r="DH25" s="487"/>
      <c r="DI25" s="487"/>
      <c r="DJ25" s="487"/>
      <c r="DK25" s="487"/>
      <c r="DL25" s="488"/>
    </row>
    <row r="26" spans="2:116" s="482" customFormat="1" x14ac:dyDescent="0.25">
      <c r="B26" s="493"/>
      <c r="C26" s="484"/>
      <c r="D26" s="485"/>
      <c r="E26" s="486"/>
      <c r="F26" s="487"/>
      <c r="G26" s="484"/>
      <c r="H26" s="488"/>
      <c r="I26" s="487"/>
      <c r="J26" s="490"/>
      <c r="K26" s="484"/>
      <c r="L26" s="487"/>
      <c r="M26" s="484"/>
      <c r="N26" s="484"/>
      <c r="O26" s="484"/>
      <c r="P26" s="492"/>
      <c r="Q26" s="485"/>
      <c r="R26" s="487"/>
      <c r="S26" s="487"/>
      <c r="T26" s="487"/>
      <c r="U26" s="487"/>
      <c r="V26" s="487"/>
      <c r="W26" s="487"/>
      <c r="X26" s="487"/>
      <c r="Y26" s="487"/>
      <c r="Z26" s="487"/>
      <c r="AA26" s="485"/>
      <c r="AB26" s="487"/>
      <c r="AC26" s="487"/>
      <c r="AD26" s="487"/>
      <c r="AE26" s="487"/>
      <c r="AF26" s="487"/>
      <c r="AG26" s="487"/>
      <c r="AH26" s="487"/>
      <c r="AI26" s="487"/>
      <c r="AJ26" s="488"/>
      <c r="AK26" s="487"/>
      <c r="AL26" s="487"/>
      <c r="AM26" s="487"/>
      <c r="AN26" s="487"/>
      <c r="AO26" s="487"/>
      <c r="AP26" s="487"/>
      <c r="AQ26" s="487"/>
      <c r="AR26" s="487"/>
      <c r="AS26" s="487"/>
      <c r="AT26" s="487"/>
      <c r="AU26" s="485"/>
      <c r="AV26" s="487"/>
      <c r="AW26" s="487"/>
      <c r="AX26" s="487"/>
      <c r="AY26" s="487"/>
      <c r="AZ26" s="487"/>
      <c r="BA26" s="487"/>
      <c r="BB26" s="487"/>
      <c r="BC26" s="487"/>
      <c r="BD26" s="488"/>
      <c r="BE26" s="487"/>
      <c r="BF26" s="487"/>
      <c r="BG26" s="487"/>
      <c r="BH26" s="487"/>
      <c r="BI26" s="487"/>
      <c r="BJ26" s="487"/>
      <c r="BK26" s="487"/>
      <c r="BL26" s="487"/>
      <c r="BM26" s="487"/>
      <c r="BN26" s="487"/>
      <c r="BO26" s="485"/>
      <c r="BP26" s="487"/>
      <c r="BQ26" s="487"/>
      <c r="BR26" s="487"/>
      <c r="BS26" s="487"/>
      <c r="BT26" s="487"/>
      <c r="BU26" s="487"/>
      <c r="BV26" s="487"/>
      <c r="BW26" s="487"/>
      <c r="BX26" s="488"/>
      <c r="BY26" s="487"/>
      <c r="BZ26" s="487"/>
      <c r="CA26" s="487"/>
      <c r="CB26" s="487"/>
      <c r="CC26" s="487"/>
      <c r="CD26" s="487"/>
      <c r="CE26" s="487"/>
      <c r="CF26" s="487"/>
      <c r="CG26" s="487"/>
      <c r="CH26" s="487"/>
      <c r="CI26" s="485"/>
      <c r="CJ26" s="487"/>
      <c r="CK26" s="487"/>
      <c r="CL26" s="487"/>
      <c r="CM26" s="487"/>
      <c r="CN26" s="487"/>
      <c r="CO26" s="487"/>
      <c r="CP26" s="487"/>
      <c r="CQ26" s="487"/>
      <c r="CR26" s="488"/>
      <c r="CS26" s="487"/>
      <c r="CT26" s="487"/>
      <c r="CU26" s="487"/>
      <c r="CV26" s="487"/>
      <c r="CW26" s="487"/>
      <c r="CX26" s="487"/>
      <c r="CY26" s="487"/>
      <c r="CZ26" s="487"/>
      <c r="DA26" s="487"/>
      <c r="DB26" s="487"/>
      <c r="DC26" s="485"/>
      <c r="DD26" s="487"/>
      <c r="DE26" s="487"/>
      <c r="DF26" s="487"/>
      <c r="DG26" s="487"/>
      <c r="DH26" s="487"/>
      <c r="DI26" s="487"/>
      <c r="DJ26" s="487"/>
      <c r="DK26" s="487"/>
      <c r="DL26" s="488"/>
    </row>
    <row r="27" spans="2:116" s="482" customFormat="1" x14ac:dyDescent="0.25">
      <c r="B27" s="493"/>
      <c r="C27" s="484"/>
      <c r="D27" s="485"/>
      <c r="E27" s="486"/>
      <c r="F27" s="487"/>
      <c r="G27" s="484"/>
      <c r="H27" s="488"/>
      <c r="I27" s="487"/>
      <c r="J27" s="490"/>
      <c r="K27" s="484"/>
      <c r="L27" s="487"/>
      <c r="M27" s="484"/>
      <c r="N27" s="484"/>
      <c r="O27" s="484"/>
      <c r="P27" s="492"/>
      <c r="Q27" s="485"/>
      <c r="R27" s="487"/>
      <c r="S27" s="487"/>
      <c r="T27" s="487"/>
      <c r="U27" s="487"/>
      <c r="V27" s="487"/>
      <c r="W27" s="487"/>
      <c r="X27" s="487"/>
      <c r="Y27" s="487"/>
      <c r="Z27" s="487"/>
      <c r="AA27" s="485"/>
      <c r="AB27" s="487"/>
      <c r="AC27" s="487"/>
      <c r="AD27" s="487"/>
      <c r="AE27" s="487"/>
      <c r="AF27" s="487"/>
      <c r="AG27" s="487"/>
      <c r="AH27" s="487"/>
      <c r="AI27" s="487"/>
      <c r="AJ27" s="488"/>
      <c r="AK27" s="487"/>
      <c r="AL27" s="487"/>
      <c r="AM27" s="487"/>
      <c r="AN27" s="487"/>
      <c r="AO27" s="487"/>
      <c r="AP27" s="487"/>
      <c r="AQ27" s="487"/>
      <c r="AR27" s="487"/>
      <c r="AS27" s="487"/>
      <c r="AT27" s="487"/>
      <c r="AU27" s="485"/>
      <c r="AV27" s="487"/>
      <c r="AW27" s="487"/>
      <c r="AX27" s="487"/>
      <c r="AY27" s="487"/>
      <c r="AZ27" s="487"/>
      <c r="BA27" s="487"/>
      <c r="BB27" s="487"/>
      <c r="BC27" s="487"/>
      <c r="BD27" s="488"/>
      <c r="BE27" s="487"/>
      <c r="BF27" s="487"/>
      <c r="BG27" s="487"/>
      <c r="BH27" s="487"/>
      <c r="BI27" s="487"/>
      <c r="BJ27" s="487"/>
      <c r="BK27" s="487"/>
      <c r="BL27" s="487"/>
      <c r="BM27" s="487"/>
      <c r="BN27" s="487"/>
      <c r="BO27" s="485"/>
      <c r="BP27" s="487"/>
      <c r="BQ27" s="487"/>
      <c r="BR27" s="487"/>
      <c r="BS27" s="487"/>
      <c r="BT27" s="487"/>
      <c r="BU27" s="487"/>
      <c r="BV27" s="487"/>
      <c r="BW27" s="487"/>
      <c r="BX27" s="488"/>
      <c r="BY27" s="487"/>
      <c r="BZ27" s="487"/>
      <c r="CA27" s="487"/>
      <c r="CB27" s="487"/>
      <c r="CC27" s="487"/>
      <c r="CD27" s="487"/>
      <c r="CE27" s="487"/>
      <c r="CF27" s="487"/>
      <c r="CG27" s="487"/>
      <c r="CH27" s="487"/>
      <c r="CI27" s="485"/>
      <c r="CJ27" s="487"/>
      <c r="CK27" s="487"/>
      <c r="CL27" s="487"/>
      <c r="CM27" s="487"/>
      <c r="CN27" s="487"/>
      <c r="CO27" s="487"/>
      <c r="CP27" s="487"/>
      <c r="CQ27" s="487"/>
      <c r="CR27" s="488"/>
      <c r="CS27" s="487"/>
      <c r="CT27" s="487"/>
      <c r="CU27" s="487"/>
      <c r="CV27" s="487"/>
      <c r="CW27" s="487"/>
      <c r="CX27" s="487"/>
      <c r="CY27" s="487"/>
      <c r="CZ27" s="487"/>
      <c r="DA27" s="487"/>
      <c r="DB27" s="487"/>
      <c r="DC27" s="485"/>
      <c r="DD27" s="487"/>
      <c r="DE27" s="487"/>
      <c r="DF27" s="487"/>
      <c r="DG27" s="487"/>
      <c r="DH27" s="487"/>
      <c r="DI27" s="487"/>
      <c r="DJ27" s="487"/>
      <c r="DK27" s="487"/>
      <c r="DL27" s="488"/>
    </row>
    <row r="28" spans="2:116" s="482" customFormat="1" x14ac:dyDescent="0.25">
      <c r="B28" s="493"/>
      <c r="C28" s="484"/>
      <c r="D28" s="485"/>
      <c r="E28" s="486"/>
      <c r="F28" s="487"/>
      <c r="G28" s="484"/>
      <c r="H28" s="488"/>
      <c r="I28" s="487"/>
      <c r="J28" s="490"/>
      <c r="K28" s="484"/>
      <c r="L28" s="487"/>
      <c r="M28" s="484"/>
      <c r="N28" s="484"/>
      <c r="O28" s="484"/>
      <c r="P28" s="492"/>
      <c r="Q28" s="485"/>
      <c r="R28" s="487"/>
      <c r="S28" s="487"/>
      <c r="T28" s="487"/>
      <c r="U28" s="487"/>
      <c r="V28" s="487"/>
      <c r="W28" s="487"/>
      <c r="X28" s="487"/>
      <c r="Y28" s="487"/>
      <c r="Z28" s="487"/>
      <c r="AA28" s="485"/>
      <c r="AB28" s="487"/>
      <c r="AC28" s="487"/>
      <c r="AD28" s="487"/>
      <c r="AE28" s="487"/>
      <c r="AF28" s="487"/>
      <c r="AG28" s="487"/>
      <c r="AH28" s="487"/>
      <c r="AI28" s="487"/>
      <c r="AJ28" s="488"/>
      <c r="AK28" s="487"/>
      <c r="AL28" s="487"/>
      <c r="AM28" s="487"/>
      <c r="AN28" s="487"/>
      <c r="AO28" s="487"/>
      <c r="AP28" s="487"/>
      <c r="AQ28" s="487"/>
      <c r="AR28" s="487"/>
      <c r="AS28" s="487"/>
      <c r="AT28" s="487"/>
      <c r="AU28" s="485"/>
      <c r="AV28" s="487"/>
      <c r="AW28" s="487"/>
      <c r="AX28" s="487"/>
      <c r="AY28" s="487"/>
      <c r="AZ28" s="487"/>
      <c r="BA28" s="487"/>
      <c r="BB28" s="487"/>
      <c r="BC28" s="487"/>
      <c r="BD28" s="488"/>
      <c r="BE28" s="487"/>
      <c r="BF28" s="487"/>
      <c r="BG28" s="487"/>
      <c r="BH28" s="487"/>
      <c r="BI28" s="487"/>
      <c r="BJ28" s="487"/>
      <c r="BK28" s="487"/>
      <c r="BL28" s="487"/>
      <c r="BM28" s="487"/>
      <c r="BN28" s="487"/>
      <c r="BO28" s="485"/>
      <c r="BP28" s="487"/>
      <c r="BQ28" s="487"/>
      <c r="BR28" s="487"/>
      <c r="BS28" s="487"/>
      <c r="BT28" s="487"/>
      <c r="BU28" s="487"/>
      <c r="BV28" s="487"/>
      <c r="BW28" s="487"/>
      <c r="BX28" s="488"/>
      <c r="BY28" s="487"/>
      <c r="BZ28" s="487"/>
      <c r="CA28" s="487"/>
      <c r="CB28" s="487"/>
      <c r="CC28" s="487"/>
      <c r="CD28" s="487"/>
      <c r="CE28" s="487"/>
      <c r="CF28" s="487"/>
      <c r="CG28" s="487"/>
      <c r="CH28" s="487"/>
      <c r="CI28" s="485"/>
      <c r="CJ28" s="487"/>
      <c r="CK28" s="487"/>
      <c r="CL28" s="487"/>
      <c r="CM28" s="487"/>
      <c r="CN28" s="487"/>
      <c r="CO28" s="487"/>
      <c r="CP28" s="487"/>
      <c r="CQ28" s="487"/>
      <c r="CR28" s="488"/>
      <c r="CS28" s="487"/>
      <c r="CT28" s="487"/>
      <c r="CU28" s="487"/>
      <c r="CV28" s="487"/>
      <c r="CW28" s="487"/>
      <c r="CX28" s="487"/>
      <c r="CY28" s="487"/>
      <c r="CZ28" s="487"/>
      <c r="DA28" s="487"/>
      <c r="DB28" s="487"/>
      <c r="DC28" s="485"/>
      <c r="DD28" s="487"/>
      <c r="DE28" s="487"/>
      <c r="DF28" s="487"/>
      <c r="DG28" s="487"/>
      <c r="DH28" s="487"/>
      <c r="DI28" s="487"/>
      <c r="DJ28" s="487"/>
      <c r="DK28" s="487"/>
      <c r="DL28" s="488"/>
    </row>
    <row r="29" spans="2:116" s="482" customFormat="1" x14ac:dyDescent="0.25">
      <c r="B29" s="493"/>
      <c r="C29" s="484"/>
      <c r="D29" s="485"/>
      <c r="E29" s="486"/>
      <c r="F29" s="487"/>
      <c r="G29" s="484"/>
      <c r="H29" s="488"/>
      <c r="I29" s="487"/>
      <c r="J29" s="490"/>
      <c r="K29" s="484"/>
      <c r="L29" s="487"/>
      <c r="M29" s="484"/>
      <c r="N29" s="484"/>
      <c r="O29" s="484"/>
      <c r="P29" s="492"/>
      <c r="Q29" s="485"/>
      <c r="R29" s="487"/>
      <c r="S29" s="487"/>
      <c r="T29" s="487"/>
      <c r="U29" s="487"/>
      <c r="V29" s="487"/>
      <c r="W29" s="487"/>
      <c r="X29" s="487"/>
      <c r="Y29" s="487"/>
      <c r="Z29" s="487"/>
      <c r="AA29" s="485"/>
      <c r="AB29" s="487"/>
      <c r="AC29" s="487"/>
      <c r="AD29" s="487"/>
      <c r="AE29" s="487"/>
      <c r="AF29" s="487"/>
      <c r="AG29" s="487"/>
      <c r="AH29" s="487"/>
      <c r="AI29" s="487"/>
      <c r="AJ29" s="488"/>
      <c r="AK29" s="487"/>
      <c r="AL29" s="487"/>
      <c r="AM29" s="487"/>
      <c r="AN29" s="487"/>
      <c r="AO29" s="487"/>
      <c r="AP29" s="487"/>
      <c r="AQ29" s="487"/>
      <c r="AR29" s="487"/>
      <c r="AS29" s="487"/>
      <c r="AT29" s="487"/>
      <c r="AU29" s="485"/>
      <c r="AV29" s="487"/>
      <c r="AW29" s="487"/>
      <c r="AX29" s="487"/>
      <c r="AY29" s="487"/>
      <c r="AZ29" s="487"/>
      <c r="BA29" s="487"/>
      <c r="BB29" s="487"/>
      <c r="BC29" s="487"/>
      <c r="BD29" s="488"/>
      <c r="BE29" s="487"/>
      <c r="BF29" s="487"/>
      <c r="BG29" s="487"/>
      <c r="BH29" s="487"/>
      <c r="BI29" s="487"/>
      <c r="BJ29" s="487"/>
      <c r="BK29" s="487"/>
      <c r="BL29" s="487"/>
      <c r="BM29" s="487"/>
      <c r="BN29" s="487"/>
      <c r="BO29" s="485"/>
      <c r="BP29" s="487"/>
      <c r="BQ29" s="487"/>
      <c r="BR29" s="487"/>
      <c r="BS29" s="487"/>
      <c r="BT29" s="487"/>
      <c r="BU29" s="487"/>
      <c r="BV29" s="487"/>
      <c r="BW29" s="487"/>
      <c r="BX29" s="488"/>
      <c r="BY29" s="487"/>
      <c r="BZ29" s="487"/>
      <c r="CA29" s="487"/>
      <c r="CB29" s="487"/>
      <c r="CC29" s="487"/>
      <c r="CD29" s="487"/>
      <c r="CE29" s="487"/>
      <c r="CF29" s="487"/>
      <c r="CG29" s="487"/>
      <c r="CH29" s="487"/>
      <c r="CI29" s="485"/>
      <c r="CJ29" s="487"/>
      <c r="CK29" s="487"/>
      <c r="CL29" s="487"/>
      <c r="CM29" s="487"/>
      <c r="CN29" s="487"/>
      <c r="CO29" s="487"/>
      <c r="CP29" s="487"/>
      <c r="CQ29" s="487"/>
      <c r="CR29" s="488"/>
      <c r="CS29" s="487"/>
      <c r="CT29" s="487"/>
      <c r="CU29" s="487"/>
      <c r="CV29" s="487"/>
      <c r="CW29" s="487"/>
      <c r="CX29" s="487"/>
      <c r="CY29" s="487"/>
      <c r="CZ29" s="487"/>
      <c r="DA29" s="487"/>
      <c r="DB29" s="487"/>
      <c r="DC29" s="485"/>
      <c r="DD29" s="487"/>
      <c r="DE29" s="487"/>
      <c r="DF29" s="487"/>
      <c r="DG29" s="487"/>
      <c r="DH29" s="487"/>
      <c r="DI29" s="487"/>
      <c r="DJ29" s="487"/>
      <c r="DK29" s="487"/>
      <c r="DL29" s="488"/>
    </row>
    <row r="30" spans="2:116" s="482" customFormat="1" x14ac:dyDescent="0.25">
      <c r="B30" s="493"/>
      <c r="C30" s="484"/>
      <c r="D30" s="485"/>
      <c r="E30" s="486"/>
      <c r="F30" s="487"/>
      <c r="G30" s="484"/>
      <c r="H30" s="488"/>
      <c r="I30" s="487"/>
      <c r="J30" s="490"/>
      <c r="K30" s="484"/>
      <c r="L30" s="487"/>
      <c r="M30" s="484"/>
      <c r="N30" s="484"/>
      <c r="O30" s="484"/>
      <c r="P30" s="492"/>
      <c r="Q30" s="485"/>
      <c r="R30" s="487"/>
      <c r="S30" s="487"/>
      <c r="T30" s="487"/>
      <c r="U30" s="487"/>
      <c r="V30" s="487"/>
      <c r="W30" s="487"/>
      <c r="X30" s="487"/>
      <c r="Y30" s="487"/>
      <c r="Z30" s="487"/>
      <c r="AA30" s="485"/>
      <c r="AB30" s="487"/>
      <c r="AC30" s="487"/>
      <c r="AD30" s="487"/>
      <c r="AE30" s="487"/>
      <c r="AF30" s="487"/>
      <c r="AG30" s="487"/>
      <c r="AH30" s="487"/>
      <c r="AI30" s="487"/>
      <c r="AJ30" s="488"/>
      <c r="AK30" s="487"/>
      <c r="AL30" s="487"/>
      <c r="AM30" s="487"/>
      <c r="AN30" s="487"/>
      <c r="AO30" s="487"/>
      <c r="AP30" s="487"/>
      <c r="AQ30" s="487"/>
      <c r="AR30" s="487"/>
      <c r="AS30" s="487"/>
      <c r="AT30" s="487"/>
      <c r="AU30" s="485"/>
      <c r="AV30" s="487"/>
      <c r="AW30" s="487"/>
      <c r="AX30" s="487"/>
      <c r="AY30" s="487"/>
      <c r="AZ30" s="487"/>
      <c r="BA30" s="487"/>
      <c r="BB30" s="487"/>
      <c r="BC30" s="487"/>
      <c r="BD30" s="488"/>
      <c r="BE30" s="487"/>
      <c r="BF30" s="487"/>
      <c r="BG30" s="487"/>
      <c r="BH30" s="487"/>
      <c r="BI30" s="487"/>
      <c r="BJ30" s="487"/>
      <c r="BK30" s="487"/>
      <c r="BL30" s="487"/>
      <c r="BM30" s="487"/>
      <c r="BN30" s="487"/>
      <c r="BO30" s="485"/>
      <c r="BP30" s="487"/>
      <c r="BQ30" s="487"/>
      <c r="BR30" s="487"/>
      <c r="BS30" s="487"/>
      <c r="BT30" s="487"/>
      <c r="BU30" s="487"/>
      <c r="BV30" s="487"/>
      <c r="BW30" s="487"/>
      <c r="BX30" s="488"/>
      <c r="BY30" s="487"/>
      <c r="BZ30" s="487"/>
      <c r="CA30" s="487"/>
      <c r="CB30" s="487"/>
      <c r="CC30" s="487"/>
      <c r="CD30" s="487"/>
      <c r="CE30" s="487"/>
      <c r="CF30" s="487"/>
      <c r="CG30" s="487"/>
      <c r="CH30" s="487"/>
      <c r="CI30" s="485"/>
      <c r="CJ30" s="487"/>
      <c r="CK30" s="487"/>
      <c r="CL30" s="487"/>
      <c r="CM30" s="487"/>
      <c r="CN30" s="487"/>
      <c r="CO30" s="487"/>
      <c r="CP30" s="487"/>
      <c r="CQ30" s="487"/>
      <c r="CR30" s="488"/>
      <c r="CS30" s="487"/>
      <c r="CT30" s="487"/>
      <c r="CU30" s="487"/>
      <c r="CV30" s="487"/>
      <c r="CW30" s="487"/>
      <c r="CX30" s="487"/>
      <c r="CY30" s="487"/>
      <c r="CZ30" s="487"/>
      <c r="DA30" s="487"/>
      <c r="DB30" s="487"/>
      <c r="DC30" s="485"/>
      <c r="DD30" s="487"/>
      <c r="DE30" s="487"/>
      <c r="DF30" s="487"/>
      <c r="DG30" s="487"/>
      <c r="DH30" s="487"/>
      <c r="DI30" s="487"/>
      <c r="DJ30" s="487"/>
      <c r="DK30" s="487"/>
      <c r="DL30" s="488"/>
    </row>
    <row r="31" spans="2:116" s="482" customFormat="1" x14ac:dyDescent="0.25">
      <c r="B31" s="483"/>
      <c r="C31" s="484"/>
      <c r="D31" s="485"/>
      <c r="E31" s="486"/>
      <c r="F31" s="494"/>
      <c r="G31" s="484"/>
      <c r="H31" s="488"/>
      <c r="I31" s="495"/>
      <c r="J31" s="490"/>
      <c r="K31" s="496"/>
      <c r="L31" s="487"/>
      <c r="M31" s="497"/>
      <c r="N31" s="496"/>
      <c r="O31" s="496"/>
      <c r="P31" s="492"/>
      <c r="Q31" s="485"/>
      <c r="R31" s="487"/>
      <c r="S31" s="487"/>
      <c r="T31" s="487"/>
      <c r="U31" s="487"/>
      <c r="V31" s="487"/>
      <c r="W31" s="487"/>
      <c r="X31" s="487"/>
      <c r="Y31" s="487"/>
      <c r="Z31" s="487"/>
      <c r="AA31" s="485"/>
      <c r="AB31" s="487"/>
      <c r="AC31" s="487"/>
      <c r="AD31" s="487"/>
      <c r="AE31" s="487"/>
      <c r="AF31" s="487"/>
      <c r="AG31" s="487"/>
      <c r="AH31" s="487"/>
      <c r="AI31" s="487"/>
      <c r="AJ31" s="488"/>
      <c r="AK31" s="487"/>
      <c r="AL31" s="487"/>
      <c r="AM31" s="487"/>
      <c r="AN31" s="487"/>
      <c r="AO31" s="487"/>
      <c r="AP31" s="487"/>
      <c r="AQ31" s="487"/>
      <c r="AR31" s="487"/>
      <c r="AS31" s="487"/>
      <c r="AT31" s="487"/>
      <c r="AU31" s="485"/>
      <c r="AV31" s="487"/>
      <c r="AW31" s="487"/>
      <c r="AX31" s="487"/>
      <c r="AY31" s="487"/>
      <c r="AZ31" s="487"/>
      <c r="BA31" s="487"/>
      <c r="BB31" s="487"/>
      <c r="BC31" s="487"/>
      <c r="BD31" s="488"/>
      <c r="BE31" s="487"/>
      <c r="BF31" s="487"/>
      <c r="BG31" s="487"/>
      <c r="BH31" s="487"/>
      <c r="BI31" s="487"/>
      <c r="BJ31" s="487"/>
      <c r="BK31" s="487"/>
      <c r="BL31" s="487"/>
      <c r="BM31" s="487"/>
      <c r="BN31" s="487"/>
      <c r="BO31" s="485"/>
      <c r="BP31" s="487"/>
      <c r="BQ31" s="487"/>
      <c r="BR31" s="487"/>
      <c r="BS31" s="487"/>
      <c r="BT31" s="487"/>
      <c r="BU31" s="487"/>
      <c r="BV31" s="487"/>
      <c r="BW31" s="487"/>
      <c r="BX31" s="488"/>
      <c r="BY31" s="487"/>
      <c r="BZ31" s="487"/>
      <c r="CA31" s="487"/>
      <c r="CB31" s="487"/>
      <c r="CC31" s="487"/>
      <c r="CD31" s="487"/>
      <c r="CE31" s="487"/>
      <c r="CF31" s="487"/>
      <c r="CG31" s="487"/>
      <c r="CH31" s="487"/>
      <c r="CI31" s="485"/>
      <c r="CJ31" s="487"/>
      <c r="CK31" s="487"/>
      <c r="CL31" s="487"/>
      <c r="CM31" s="487"/>
      <c r="CN31" s="487"/>
      <c r="CO31" s="487"/>
      <c r="CP31" s="487"/>
      <c r="CQ31" s="487"/>
      <c r="CR31" s="488"/>
      <c r="CS31" s="487"/>
      <c r="CT31" s="487"/>
      <c r="CU31" s="487"/>
      <c r="CV31" s="487"/>
      <c r="CW31" s="487"/>
      <c r="CX31" s="487"/>
      <c r="CY31" s="487"/>
      <c r="CZ31" s="487"/>
      <c r="DA31" s="487"/>
      <c r="DB31" s="487"/>
      <c r="DC31" s="485"/>
      <c r="DD31" s="487"/>
      <c r="DE31" s="487"/>
      <c r="DF31" s="487"/>
      <c r="DG31" s="487"/>
      <c r="DH31" s="487"/>
      <c r="DI31" s="487"/>
      <c r="DJ31" s="487"/>
      <c r="DK31" s="487"/>
      <c r="DL31" s="488"/>
    </row>
    <row r="32" spans="2:116" s="482" customFormat="1" x14ac:dyDescent="0.25">
      <c r="B32" s="483"/>
      <c r="C32" s="484"/>
      <c r="D32" s="485"/>
      <c r="E32" s="486"/>
      <c r="F32" s="494"/>
      <c r="G32" s="484"/>
      <c r="H32" s="488"/>
      <c r="I32" s="495"/>
      <c r="J32" s="490"/>
      <c r="K32" s="496"/>
      <c r="L32" s="487"/>
      <c r="M32" s="497"/>
      <c r="N32" s="496"/>
      <c r="O32" s="496"/>
      <c r="P32" s="492"/>
      <c r="Q32" s="485"/>
      <c r="R32" s="487"/>
      <c r="S32" s="487"/>
      <c r="T32" s="487"/>
      <c r="U32" s="487"/>
      <c r="V32" s="487"/>
      <c r="W32" s="487"/>
      <c r="X32" s="487"/>
      <c r="Y32" s="487"/>
      <c r="Z32" s="487"/>
      <c r="AA32" s="485"/>
      <c r="AB32" s="487"/>
      <c r="AC32" s="487"/>
      <c r="AD32" s="487"/>
      <c r="AE32" s="487"/>
      <c r="AF32" s="487"/>
      <c r="AG32" s="487"/>
      <c r="AH32" s="487"/>
      <c r="AI32" s="487"/>
      <c r="AJ32" s="488"/>
      <c r="AK32" s="487"/>
      <c r="AL32" s="487"/>
      <c r="AM32" s="487"/>
      <c r="AN32" s="487"/>
      <c r="AO32" s="487"/>
      <c r="AP32" s="487"/>
      <c r="AQ32" s="487"/>
      <c r="AR32" s="487"/>
      <c r="AS32" s="487"/>
      <c r="AT32" s="487"/>
      <c r="AU32" s="485"/>
      <c r="AV32" s="487"/>
      <c r="AW32" s="487"/>
      <c r="AX32" s="487"/>
      <c r="AY32" s="487"/>
      <c r="AZ32" s="487"/>
      <c r="BA32" s="487"/>
      <c r="BB32" s="487"/>
      <c r="BC32" s="487"/>
      <c r="BD32" s="488"/>
      <c r="BE32" s="487"/>
      <c r="BF32" s="487"/>
      <c r="BG32" s="487"/>
      <c r="BH32" s="487"/>
      <c r="BI32" s="487"/>
      <c r="BJ32" s="487"/>
      <c r="BK32" s="487"/>
      <c r="BL32" s="487"/>
      <c r="BM32" s="487"/>
      <c r="BN32" s="487"/>
      <c r="BO32" s="485"/>
      <c r="BP32" s="487"/>
      <c r="BQ32" s="487"/>
      <c r="BR32" s="487"/>
      <c r="BS32" s="487"/>
      <c r="BT32" s="487"/>
      <c r="BU32" s="487"/>
      <c r="BV32" s="487"/>
      <c r="BW32" s="487"/>
      <c r="BX32" s="488"/>
      <c r="BY32" s="487"/>
      <c r="BZ32" s="487"/>
      <c r="CA32" s="487"/>
      <c r="CB32" s="487"/>
      <c r="CC32" s="487"/>
      <c r="CD32" s="487"/>
      <c r="CE32" s="487"/>
      <c r="CF32" s="487"/>
      <c r="CG32" s="487"/>
      <c r="CH32" s="487"/>
      <c r="CI32" s="485"/>
      <c r="CJ32" s="487"/>
      <c r="CK32" s="487"/>
      <c r="CL32" s="487"/>
      <c r="CM32" s="487"/>
      <c r="CN32" s="487"/>
      <c r="CO32" s="487"/>
      <c r="CP32" s="487"/>
      <c r="CQ32" s="487"/>
      <c r="CR32" s="488"/>
      <c r="CS32" s="487"/>
      <c r="CT32" s="487"/>
      <c r="CU32" s="487"/>
      <c r="CV32" s="487"/>
      <c r="CW32" s="487"/>
      <c r="CX32" s="487"/>
      <c r="CY32" s="487"/>
      <c r="CZ32" s="487"/>
      <c r="DA32" s="487"/>
      <c r="DB32" s="487"/>
      <c r="DC32" s="485"/>
      <c r="DD32" s="487"/>
      <c r="DE32" s="487"/>
      <c r="DF32" s="487"/>
      <c r="DG32" s="487"/>
      <c r="DH32" s="487"/>
      <c r="DI32" s="487"/>
      <c r="DJ32" s="487"/>
      <c r="DK32" s="487"/>
      <c r="DL32" s="488"/>
    </row>
    <row r="33" spans="2:116" s="482" customFormat="1" x14ac:dyDescent="0.25">
      <c r="B33" s="493"/>
      <c r="C33" s="484"/>
      <c r="D33" s="485"/>
      <c r="E33" s="486"/>
      <c r="F33" s="498"/>
      <c r="G33" s="484"/>
      <c r="H33" s="488"/>
      <c r="I33" s="499"/>
      <c r="J33" s="490"/>
      <c r="K33" s="500"/>
      <c r="L33" s="487"/>
      <c r="M33" s="500"/>
      <c r="N33" s="500"/>
      <c r="O33" s="500"/>
      <c r="P33" s="492"/>
      <c r="Q33" s="485"/>
      <c r="R33" s="487"/>
      <c r="S33" s="487"/>
      <c r="T33" s="487"/>
      <c r="U33" s="487"/>
      <c r="V33" s="496"/>
      <c r="W33" s="487"/>
      <c r="X33" s="496"/>
      <c r="Y33" s="496"/>
      <c r="Z33" s="496"/>
      <c r="AA33" s="485"/>
      <c r="AB33" s="487"/>
      <c r="AC33" s="487"/>
      <c r="AD33" s="487"/>
      <c r="AE33" s="487"/>
      <c r="AF33" s="487"/>
      <c r="AG33" s="487"/>
      <c r="AH33" s="487"/>
      <c r="AI33" s="487"/>
      <c r="AJ33" s="488"/>
      <c r="AK33" s="487"/>
      <c r="AL33" s="487"/>
      <c r="AM33" s="487"/>
      <c r="AN33" s="487"/>
      <c r="AO33" s="487"/>
      <c r="AP33" s="494"/>
      <c r="AQ33" s="487"/>
      <c r="AR33" s="487"/>
      <c r="AS33" s="487"/>
      <c r="AT33" s="487"/>
      <c r="AU33" s="485"/>
      <c r="AV33" s="487"/>
      <c r="AW33" s="487"/>
      <c r="AX33" s="487"/>
      <c r="AY33" s="487"/>
      <c r="AZ33" s="487"/>
      <c r="BA33" s="487"/>
      <c r="BB33" s="487"/>
      <c r="BC33" s="487"/>
      <c r="BD33" s="488"/>
      <c r="BE33" s="487"/>
      <c r="BF33" s="487"/>
      <c r="BG33" s="487"/>
      <c r="BH33" s="487"/>
      <c r="BI33" s="487"/>
      <c r="BJ33" s="487"/>
      <c r="BK33" s="487"/>
      <c r="BL33" s="487"/>
      <c r="BM33" s="487"/>
      <c r="BN33" s="487"/>
      <c r="BO33" s="485"/>
      <c r="BP33" s="487"/>
      <c r="BQ33" s="487"/>
      <c r="BR33" s="487"/>
      <c r="BS33" s="487"/>
      <c r="BT33" s="487"/>
      <c r="BU33" s="487"/>
      <c r="BV33" s="487"/>
      <c r="BW33" s="487"/>
      <c r="BX33" s="488"/>
      <c r="BY33" s="487"/>
      <c r="BZ33" s="487"/>
      <c r="CA33" s="487"/>
      <c r="CB33" s="487"/>
      <c r="CC33" s="487"/>
      <c r="CD33" s="487"/>
      <c r="CE33" s="487"/>
      <c r="CF33" s="487"/>
      <c r="CG33" s="487"/>
      <c r="CH33" s="487"/>
      <c r="CI33" s="485"/>
      <c r="CJ33" s="487"/>
      <c r="CK33" s="487"/>
      <c r="CL33" s="487"/>
      <c r="CM33" s="487"/>
      <c r="CN33" s="487"/>
      <c r="CO33" s="487"/>
      <c r="CP33" s="487"/>
      <c r="CQ33" s="487"/>
      <c r="CR33" s="488"/>
      <c r="CS33" s="487"/>
      <c r="CT33" s="487"/>
      <c r="CU33" s="487"/>
      <c r="CV33" s="487"/>
      <c r="CW33" s="487"/>
      <c r="CX33" s="487"/>
      <c r="CY33" s="487"/>
      <c r="CZ33" s="487"/>
      <c r="DA33" s="487"/>
      <c r="DB33" s="487"/>
      <c r="DC33" s="485"/>
      <c r="DD33" s="487"/>
      <c r="DE33" s="487"/>
      <c r="DF33" s="487"/>
      <c r="DG33" s="487"/>
      <c r="DH33" s="487"/>
      <c r="DI33" s="487"/>
      <c r="DJ33" s="487"/>
      <c r="DK33" s="487"/>
      <c r="DL33" s="488"/>
    </row>
    <row r="34" spans="2:116" s="482" customFormat="1" x14ac:dyDescent="0.25">
      <c r="B34" s="493"/>
      <c r="C34" s="484"/>
      <c r="D34" s="485"/>
      <c r="E34" s="486"/>
      <c r="F34" s="494"/>
      <c r="G34" s="484"/>
      <c r="H34" s="488"/>
      <c r="I34" s="495"/>
      <c r="J34" s="490"/>
      <c r="K34" s="496"/>
      <c r="L34" s="487"/>
      <c r="M34" s="496"/>
      <c r="N34" s="496"/>
      <c r="O34" s="496"/>
      <c r="P34" s="492"/>
      <c r="Q34" s="485"/>
      <c r="R34" s="487"/>
      <c r="S34" s="487"/>
      <c r="T34" s="487"/>
      <c r="U34" s="487"/>
      <c r="V34" s="487"/>
      <c r="W34" s="487"/>
      <c r="X34" s="487"/>
      <c r="Y34" s="487"/>
      <c r="Z34" s="487"/>
      <c r="AA34" s="485"/>
      <c r="AB34" s="487"/>
      <c r="AC34" s="487"/>
      <c r="AD34" s="487"/>
      <c r="AE34" s="487"/>
      <c r="AF34" s="487"/>
      <c r="AG34" s="487"/>
      <c r="AH34" s="487"/>
      <c r="AI34" s="487"/>
      <c r="AJ34" s="488"/>
      <c r="AK34" s="487"/>
      <c r="AL34" s="487"/>
      <c r="AM34" s="487"/>
      <c r="AN34" s="487"/>
      <c r="AO34" s="487"/>
      <c r="AP34" s="487"/>
      <c r="AQ34" s="487"/>
      <c r="AR34" s="487"/>
      <c r="AS34" s="487"/>
      <c r="AT34" s="487"/>
      <c r="AU34" s="485"/>
      <c r="AV34" s="487"/>
      <c r="AW34" s="487"/>
      <c r="AX34" s="487"/>
      <c r="AY34" s="487"/>
      <c r="AZ34" s="487"/>
      <c r="BA34" s="487"/>
      <c r="BB34" s="487"/>
      <c r="BC34" s="487"/>
      <c r="BD34" s="488"/>
      <c r="BE34" s="487"/>
      <c r="BF34" s="487"/>
      <c r="BG34" s="487"/>
      <c r="BH34" s="487"/>
      <c r="BI34" s="487"/>
      <c r="BJ34" s="487"/>
      <c r="BK34" s="487"/>
      <c r="BL34" s="487"/>
      <c r="BM34" s="487"/>
      <c r="BN34" s="487"/>
      <c r="BO34" s="485"/>
      <c r="BP34" s="487"/>
      <c r="BQ34" s="487"/>
      <c r="BR34" s="487"/>
      <c r="BS34" s="487"/>
      <c r="BT34" s="487"/>
      <c r="BU34" s="487"/>
      <c r="BV34" s="487"/>
      <c r="BW34" s="487"/>
      <c r="BX34" s="488"/>
      <c r="BY34" s="487"/>
      <c r="BZ34" s="487"/>
      <c r="CA34" s="487"/>
      <c r="CB34" s="487"/>
      <c r="CC34" s="487"/>
      <c r="CD34" s="487"/>
      <c r="CE34" s="487"/>
      <c r="CF34" s="487"/>
      <c r="CG34" s="487"/>
      <c r="CH34" s="487"/>
      <c r="CI34" s="485"/>
      <c r="CJ34" s="487"/>
      <c r="CK34" s="487"/>
      <c r="CL34" s="487"/>
      <c r="CM34" s="487"/>
      <c r="CN34" s="487"/>
      <c r="CO34" s="487"/>
      <c r="CP34" s="487"/>
      <c r="CQ34" s="487"/>
      <c r="CR34" s="488"/>
      <c r="CS34" s="487"/>
      <c r="CT34" s="487"/>
      <c r="CU34" s="487"/>
      <c r="CV34" s="487"/>
      <c r="CW34" s="487"/>
      <c r="CX34" s="487"/>
      <c r="CY34" s="487"/>
      <c r="CZ34" s="487"/>
      <c r="DA34" s="487"/>
      <c r="DB34" s="487"/>
      <c r="DC34" s="485"/>
      <c r="DD34" s="487"/>
      <c r="DE34" s="487"/>
      <c r="DF34" s="487"/>
      <c r="DG34" s="487"/>
      <c r="DH34" s="487"/>
      <c r="DI34" s="487"/>
      <c r="DJ34" s="487"/>
      <c r="DK34" s="487"/>
      <c r="DL34" s="488"/>
    </row>
    <row r="35" spans="2:116" s="482" customFormat="1" x14ac:dyDescent="0.25">
      <c r="B35" s="493"/>
      <c r="C35" s="484"/>
      <c r="D35" s="485"/>
      <c r="E35" s="486"/>
      <c r="F35" s="494"/>
      <c r="G35" s="484"/>
      <c r="H35" s="488"/>
      <c r="I35" s="495"/>
      <c r="J35" s="490"/>
      <c r="K35" s="496"/>
      <c r="L35" s="487"/>
      <c r="M35" s="496"/>
      <c r="N35" s="496"/>
      <c r="O35" s="496"/>
      <c r="P35" s="492"/>
      <c r="Q35" s="485"/>
      <c r="R35" s="487"/>
      <c r="S35" s="487"/>
      <c r="T35" s="487"/>
      <c r="U35" s="487"/>
      <c r="V35" s="487"/>
      <c r="W35" s="487"/>
      <c r="X35" s="487"/>
      <c r="Y35" s="487"/>
      <c r="Z35" s="487"/>
      <c r="AA35" s="485"/>
      <c r="AB35" s="487"/>
      <c r="AC35" s="487"/>
      <c r="AD35" s="487"/>
      <c r="AE35" s="487"/>
      <c r="AF35" s="487"/>
      <c r="AG35" s="487"/>
      <c r="AH35" s="487"/>
      <c r="AI35" s="487"/>
      <c r="AJ35" s="488"/>
      <c r="AK35" s="487"/>
      <c r="AL35" s="487"/>
      <c r="AM35" s="487"/>
      <c r="AN35" s="487"/>
      <c r="AO35" s="487"/>
      <c r="AP35" s="487"/>
      <c r="AQ35" s="487"/>
      <c r="AR35" s="487"/>
      <c r="AS35" s="487"/>
      <c r="AT35" s="487"/>
      <c r="AU35" s="485"/>
      <c r="AV35" s="487"/>
      <c r="AW35" s="487"/>
      <c r="AX35" s="487"/>
      <c r="AY35" s="487"/>
      <c r="AZ35" s="487"/>
      <c r="BA35" s="487"/>
      <c r="BB35" s="487"/>
      <c r="BC35" s="487"/>
      <c r="BD35" s="488"/>
      <c r="BE35" s="487"/>
      <c r="BF35" s="487"/>
      <c r="BG35" s="487"/>
      <c r="BH35" s="487"/>
      <c r="BI35" s="487"/>
      <c r="BJ35" s="487"/>
      <c r="BK35" s="487"/>
      <c r="BL35" s="487"/>
      <c r="BM35" s="487"/>
      <c r="BN35" s="487"/>
      <c r="BO35" s="485"/>
      <c r="BP35" s="487"/>
      <c r="BQ35" s="487"/>
      <c r="BR35" s="487"/>
      <c r="BS35" s="487"/>
      <c r="BT35" s="487"/>
      <c r="BU35" s="487"/>
      <c r="BV35" s="487"/>
      <c r="BW35" s="487"/>
      <c r="BX35" s="487"/>
      <c r="BY35" s="485"/>
      <c r="BZ35" s="487"/>
      <c r="CA35" s="487"/>
      <c r="CB35" s="487"/>
      <c r="CC35" s="487"/>
      <c r="CD35" s="487"/>
      <c r="CE35" s="487"/>
      <c r="CF35" s="487"/>
      <c r="CG35" s="487"/>
      <c r="CH35" s="487"/>
      <c r="CI35" s="485"/>
      <c r="CJ35" s="487"/>
      <c r="CK35" s="487"/>
      <c r="CL35" s="487"/>
      <c r="CM35" s="487"/>
      <c r="CN35" s="487"/>
      <c r="CO35" s="487"/>
      <c r="CP35" s="487"/>
      <c r="CQ35" s="487"/>
      <c r="CR35" s="487"/>
      <c r="CS35" s="485"/>
      <c r="CT35" s="487"/>
      <c r="CU35" s="487"/>
      <c r="CV35" s="487"/>
      <c r="CW35" s="487"/>
      <c r="CX35" s="487"/>
      <c r="CY35" s="487"/>
      <c r="CZ35" s="487"/>
      <c r="DA35" s="487"/>
      <c r="DB35" s="487"/>
      <c r="DC35" s="485"/>
      <c r="DD35" s="487"/>
      <c r="DE35" s="487"/>
      <c r="DF35" s="487"/>
      <c r="DG35" s="487"/>
      <c r="DH35" s="487"/>
      <c r="DI35" s="487"/>
      <c r="DJ35" s="487"/>
      <c r="DK35" s="487"/>
      <c r="DL35" s="488"/>
    </row>
    <row r="36" spans="2:116" s="482" customFormat="1" x14ac:dyDescent="0.25">
      <c r="B36" s="483"/>
      <c r="C36" s="484"/>
      <c r="D36" s="485"/>
      <c r="E36" s="486"/>
      <c r="F36" s="494"/>
      <c r="G36" s="484"/>
      <c r="H36" s="488"/>
      <c r="I36" s="495"/>
      <c r="J36" s="490"/>
      <c r="K36" s="496"/>
      <c r="L36" s="487"/>
      <c r="M36" s="496"/>
      <c r="N36" s="496"/>
      <c r="O36" s="496"/>
      <c r="P36" s="492"/>
      <c r="Q36" s="485"/>
      <c r="R36" s="487"/>
      <c r="S36" s="487"/>
      <c r="T36" s="487"/>
      <c r="U36" s="487"/>
      <c r="V36" s="487"/>
      <c r="W36" s="487"/>
      <c r="X36" s="487"/>
      <c r="Y36" s="487"/>
      <c r="Z36" s="487"/>
      <c r="AA36" s="485"/>
      <c r="AB36" s="487"/>
      <c r="AC36" s="487"/>
      <c r="AD36" s="487"/>
      <c r="AE36" s="487"/>
      <c r="AF36" s="487"/>
      <c r="AG36" s="487"/>
      <c r="AH36" s="487"/>
      <c r="AI36" s="487"/>
      <c r="AJ36" s="488"/>
      <c r="AK36" s="487"/>
      <c r="AL36" s="487"/>
      <c r="AM36" s="487"/>
      <c r="AN36" s="487"/>
      <c r="AO36" s="487"/>
      <c r="AP36" s="487"/>
      <c r="AQ36" s="487"/>
      <c r="AR36" s="487"/>
      <c r="AS36" s="487"/>
      <c r="AT36" s="487"/>
      <c r="AU36" s="485"/>
      <c r="AV36" s="487"/>
      <c r="AW36" s="487"/>
      <c r="AX36" s="487"/>
      <c r="AY36" s="487"/>
      <c r="AZ36" s="487"/>
      <c r="BA36" s="487"/>
      <c r="BB36" s="487"/>
      <c r="BC36" s="487"/>
      <c r="BD36" s="488"/>
      <c r="BE36" s="487"/>
      <c r="BF36" s="487"/>
      <c r="BG36" s="487"/>
      <c r="BH36" s="487"/>
      <c r="BI36" s="487"/>
      <c r="BJ36" s="487"/>
      <c r="BK36" s="487"/>
      <c r="BL36" s="487"/>
      <c r="BM36" s="487"/>
      <c r="BN36" s="487"/>
      <c r="BO36" s="485"/>
      <c r="BP36" s="487"/>
      <c r="BQ36" s="487"/>
      <c r="BR36" s="487"/>
      <c r="BS36" s="487"/>
      <c r="BT36" s="487"/>
      <c r="BU36" s="487"/>
      <c r="BV36" s="487"/>
      <c r="BW36" s="487"/>
      <c r="BX36" s="488"/>
      <c r="BY36" s="487"/>
      <c r="BZ36" s="487"/>
      <c r="CA36" s="487"/>
      <c r="CB36" s="487"/>
      <c r="CC36" s="487"/>
      <c r="CD36" s="487"/>
      <c r="CE36" s="487"/>
      <c r="CF36" s="487"/>
      <c r="CG36" s="487"/>
      <c r="CH36" s="487"/>
      <c r="CI36" s="485"/>
      <c r="CJ36" s="487"/>
      <c r="CK36" s="487"/>
      <c r="CL36" s="487"/>
      <c r="CM36" s="487"/>
      <c r="CN36" s="487"/>
      <c r="CO36" s="487"/>
      <c r="CP36" s="487"/>
      <c r="CQ36" s="487"/>
      <c r="CR36" s="488"/>
      <c r="CS36" s="487"/>
      <c r="CT36" s="487"/>
      <c r="CU36" s="487"/>
      <c r="CV36" s="487"/>
      <c r="CW36" s="487"/>
      <c r="CX36" s="487"/>
      <c r="CY36" s="487"/>
      <c r="CZ36" s="487"/>
      <c r="DA36" s="487"/>
      <c r="DB36" s="487"/>
      <c r="DC36" s="485"/>
      <c r="DD36" s="487"/>
      <c r="DE36" s="487"/>
      <c r="DF36" s="487"/>
      <c r="DG36" s="487"/>
      <c r="DH36" s="487"/>
      <c r="DI36" s="487"/>
      <c r="DJ36" s="487"/>
      <c r="DK36" s="487"/>
      <c r="DL36" s="488"/>
    </row>
    <row r="37" spans="2:116" s="482" customFormat="1" x14ac:dyDescent="0.25">
      <c r="B37" s="483"/>
      <c r="C37" s="484"/>
      <c r="D37" s="485"/>
      <c r="E37" s="486"/>
      <c r="F37" s="494"/>
      <c r="G37" s="484"/>
      <c r="H37" s="488"/>
      <c r="I37" s="495"/>
      <c r="J37" s="490"/>
      <c r="K37" s="496"/>
      <c r="L37" s="487"/>
      <c r="M37" s="496"/>
      <c r="N37" s="496"/>
      <c r="O37" s="496"/>
      <c r="P37" s="492"/>
      <c r="Q37" s="485"/>
      <c r="R37" s="487"/>
      <c r="S37" s="487"/>
      <c r="T37" s="487"/>
      <c r="U37" s="487"/>
      <c r="V37" s="487"/>
      <c r="W37" s="487"/>
      <c r="X37" s="487"/>
      <c r="Y37" s="487"/>
      <c r="Z37" s="487"/>
      <c r="AA37" s="485"/>
      <c r="AB37" s="487"/>
      <c r="AC37" s="487"/>
      <c r="AD37" s="487"/>
      <c r="AE37" s="487"/>
      <c r="AF37" s="487"/>
      <c r="AG37" s="487"/>
      <c r="AH37" s="487"/>
      <c r="AI37" s="487"/>
      <c r="AJ37" s="488"/>
      <c r="AK37" s="487"/>
      <c r="AL37" s="487"/>
      <c r="AM37" s="487"/>
      <c r="AN37" s="487"/>
      <c r="AO37" s="487"/>
      <c r="AP37" s="487"/>
      <c r="AQ37" s="487"/>
      <c r="AR37" s="487"/>
      <c r="AS37" s="487"/>
      <c r="AT37" s="487"/>
      <c r="AU37" s="485"/>
      <c r="AV37" s="487"/>
      <c r="AW37" s="487"/>
      <c r="AX37" s="487"/>
      <c r="AY37" s="487"/>
      <c r="AZ37" s="487"/>
      <c r="BA37" s="487"/>
      <c r="BB37" s="487"/>
      <c r="BC37" s="487"/>
      <c r="BD37" s="488"/>
      <c r="BE37" s="487"/>
      <c r="BF37" s="487"/>
      <c r="BG37" s="487"/>
      <c r="BH37" s="487"/>
      <c r="BI37" s="487"/>
      <c r="BJ37" s="487"/>
      <c r="BK37" s="487"/>
      <c r="BL37" s="487"/>
      <c r="BM37" s="487"/>
      <c r="BN37" s="487"/>
      <c r="BO37" s="485"/>
      <c r="BP37" s="487"/>
      <c r="BQ37" s="487"/>
      <c r="BR37" s="487"/>
      <c r="BS37" s="487"/>
      <c r="BT37" s="487"/>
      <c r="BU37" s="487"/>
      <c r="BV37" s="487"/>
      <c r="BW37" s="487"/>
      <c r="BX37" s="488"/>
      <c r="BY37" s="487"/>
      <c r="BZ37" s="487"/>
      <c r="CA37" s="487"/>
      <c r="CB37" s="487"/>
      <c r="CC37" s="487"/>
      <c r="CD37" s="487"/>
      <c r="CE37" s="487"/>
      <c r="CF37" s="487"/>
      <c r="CG37" s="487"/>
      <c r="CH37" s="487"/>
      <c r="CI37" s="485"/>
      <c r="CJ37" s="487"/>
      <c r="CK37" s="487"/>
      <c r="CL37" s="487"/>
      <c r="CM37" s="487"/>
      <c r="CN37" s="487"/>
      <c r="CO37" s="487"/>
      <c r="CP37" s="487"/>
      <c r="CQ37" s="487"/>
      <c r="CR37" s="488"/>
      <c r="CS37" s="487"/>
      <c r="CT37" s="487"/>
      <c r="CU37" s="487"/>
      <c r="CV37" s="487"/>
      <c r="CW37" s="487"/>
      <c r="CX37" s="487"/>
      <c r="CY37" s="487"/>
      <c r="CZ37" s="487"/>
      <c r="DA37" s="487"/>
      <c r="DB37" s="487"/>
      <c r="DC37" s="485"/>
      <c r="DD37" s="487"/>
      <c r="DE37" s="487"/>
      <c r="DF37" s="487"/>
      <c r="DG37" s="487"/>
      <c r="DH37" s="487"/>
      <c r="DI37" s="487"/>
      <c r="DJ37" s="487"/>
      <c r="DK37" s="487"/>
      <c r="DL37" s="488"/>
    </row>
    <row r="38" spans="2:116" s="482" customFormat="1" x14ac:dyDescent="0.25">
      <c r="B38" s="483"/>
      <c r="C38" s="484"/>
      <c r="D38" s="485"/>
      <c r="E38" s="486"/>
      <c r="F38" s="494"/>
      <c r="G38" s="484"/>
      <c r="H38" s="488"/>
      <c r="I38" s="495"/>
      <c r="J38" s="490"/>
      <c r="K38" s="496"/>
      <c r="L38" s="487"/>
      <c r="M38" s="496"/>
      <c r="N38" s="496"/>
      <c r="O38" s="496"/>
      <c r="P38" s="492"/>
      <c r="Q38" s="485"/>
      <c r="R38" s="487"/>
      <c r="S38" s="487"/>
      <c r="T38" s="487"/>
      <c r="U38" s="487"/>
      <c r="V38" s="487"/>
      <c r="W38" s="487"/>
      <c r="X38" s="487"/>
      <c r="Y38" s="487"/>
      <c r="Z38" s="487"/>
      <c r="AA38" s="485"/>
      <c r="AB38" s="487"/>
      <c r="AC38" s="487"/>
      <c r="AD38" s="487"/>
      <c r="AE38" s="487"/>
      <c r="AF38" s="487"/>
      <c r="AG38" s="487"/>
      <c r="AH38" s="487"/>
      <c r="AI38" s="487"/>
      <c r="AJ38" s="488"/>
      <c r="AK38" s="487"/>
      <c r="AL38" s="487"/>
      <c r="AM38" s="487"/>
      <c r="AN38" s="487"/>
      <c r="AO38" s="487"/>
      <c r="AP38" s="487"/>
      <c r="AQ38" s="487"/>
      <c r="AR38" s="487"/>
      <c r="AS38" s="487"/>
      <c r="AT38" s="487"/>
      <c r="AU38" s="485"/>
      <c r="AV38" s="487"/>
      <c r="AW38" s="487"/>
      <c r="AX38" s="487"/>
      <c r="AY38" s="487"/>
      <c r="AZ38" s="487"/>
      <c r="BA38" s="487"/>
      <c r="BB38" s="487"/>
      <c r="BC38" s="487"/>
      <c r="BD38" s="488"/>
      <c r="BE38" s="487"/>
      <c r="BF38" s="487"/>
      <c r="BG38" s="487"/>
      <c r="BH38" s="487"/>
      <c r="BI38" s="487"/>
      <c r="BJ38" s="487"/>
      <c r="BK38" s="487"/>
      <c r="BL38" s="487"/>
      <c r="BM38" s="487"/>
      <c r="BN38" s="487"/>
      <c r="BO38" s="485"/>
      <c r="BP38" s="487"/>
      <c r="BQ38" s="487"/>
      <c r="BR38" s="487"/>
      <c r="BS38" s="487"/>
      <c r="BT38" s="487"/>
      <c r="BU38" s="487"/>
      <c r="BV38" s="487"/>
      <c r="BW38" s="487"/>
      <c r="BX38" s="488"/>
      <c r="BY38" s="487"/>
      <c r="BZ38" s="487"/>
      <c r="CA38" s="487"/>
      <c r="CB38" s="487"/>
      <c r="CC38" s="487"/>
      <c r="CD38" s="487"/>
      <c r="CE38" s="487"/>
      <c r="CF38" s="487"/>
      <c r="CG38" s="487"/>
      <c r="CH38" s="487"/>
      <c r="CI38" s="485"/>
      <c r="CJ38" s="487"/>
      <c r="CK38" s="487"/>
      <c r="CL38" s="487"/>
      <c r="CM38" s="487"/>
      <c r="CN38" s="487"/>
      <c r="CO38" s="487"/>
      <c r="CP38" s="487"/>
      <c r="CQ38" s="487"/>
      <c r="CR38" s="488"/>
      <c r="CS38" s="487"/>
      <c r="CT38" s="487"/>
      <c r="CU38" s="487"/>
      <c r="CV38" s="487"/>
      <c r="CW38" s="487"/>
      <c r="CX38" s="487"/>
      <c r="CY38" s="487"/>
      <c r="CZ38" s="487"/>
      <c r="DA38" s="487"/>
      <c r="DB38" s="487"/>
      <c r="DC38" s="485"/>
      <c r="DD38" s="487"/>
      <c r="DE38" s="487"/>
      <c r="DF38" s="487"/>
      <c r="DG38" s="487"/>
      <c r="DH38" s="487"/>
      <c r="DI38" s="487"/>
      <c r="DJ38" s="487"/>
      <c r="DK38" s="487"/>
      <c r="DL38" s="488"/>
    </row>
    <row r="39" spans="2:116" s="482" customFormat="1" x14ac:dyDescent="0.25">
      <c r="B39" s="493"/>
      <c r="C39" s="484"/>
      <c r="D39" s="485"/>
      <c r="E39" s="486"/>
      <c r="F39" s="494"/>
      <c r="G39" s="484"/>
      <c r="H39" s="488"/>
      <c r="I39" s="495"/>
      <c r="J39" s="490"/>
      <c r="K39" s="496"/>
      <c r="L39" s="487"/>
      <c r="M39" s="497"/>
      <c r="N39" s="496"/>
      <c r="O39" s="496"/>
      <c r="P39" s="492"/>
      <c r="Q39" s="485"/>
      <c r="R39" s="487"/>
      <c r="S39" s="487"/>
      <c r="T39" s="487"/>
      <c r="U39" s="487"/>
      <c r="V39" s="487"/>
      <c r="W39" s="487"/>
      <c r="X39" s="487"/>
      <c r="Y39" s="487"/>
      <c r="Z39" s="487"/>
      <c r="AA39" s="485"/>
      <c r="AB39" s="487"/>
      <c r="AC39" s="487"/>
      <c r="AD39" s="487"/>
      <c r="AE39" s="487"/>
      <c r="AF39" s="487"/>
      <c r="AG39" s="487"/>
      <c r="AH39" s="487"/>
      <c r="AI39" s="487"/>
      <c r="AJ39" s="488"/>
      <c r="AK39" s="487"/>
      <c r="AL39" s="487"/>
      <c r="AM39" s="487"/>
      <c r="AN39" s="487"/>
      <c r="AO39" s="487"/>
      <c r="AP39" s="487"/>
      <c r="AQ39" s="487"/>
      <c r="AR39" s="487"/>
      <c r="AS39" s="487"/>
      <c r="AT39" s="487"/>
      <c r="AU39" s="485"/>
      <c r="AV39" s="487"/>
      <c r="AW39" s="487"/>
      <c r="AX39" s="487"/>
      <c r="AY39" s="487"/>
      <c r="AZ39" s="487"/>
      <c r="BA39" s="487"/>
      <c r="BB39" s="487"/>
      <c r="BC39" s="487"/>
      <c r="BD39" s="488"/>
      <c r="BE39" s="487"/>
      <c r="BF39" s="487"/>
      <c r="BG39" s="487"/>
      <c r="BH39" s="487"/>
      <c r="BI39" s="487"/>
      <c r="BJ39" s="487"/>
      <c r="BK39" s="487"/>
      <c r="BL39" s="487"/>
      <c r="BM39" s="487"/>
      <c r="BN39" s="487"/>
      <c r="BO39" s="485"/>
      <c r="BP39" s="487"/>
      <c r="BQ39" s="487"/>
      <c r="BR39" s="487"/>
      <c r="BS39" s="487"/>
      <c r="BT39" s="487"/>
      <c r="BU39" s="487"/>
      <c r="BV39" s="487"/>
      <c r="BW39" s="487"/>
      <c r="BX39" s="488"/>
      <c r="BY39" s="487"/>
      <c r="BZ39" s="487"/>
      <c r="CA39" s="487"/>
      <c r="CB39" s="487"/>
      <c r="CC39" s="487"/>
      <c r="CD39" s="487"/>
      <c r="CE39" s="487"/>
      <c r="CF39" s="487"/>
      <c r="CG39" s="487"/>
      <c r="CH39" s="487"/>
      <c r="CI39" s="485"/>
      <c r="CJ39" s="487"/>
      <c r="CK39" s="487"/>
      <c r="CL39" s="487"/>
      <c r="CM39" s="487"/>
      <c r="CN39" s="487"/>
      <c r="CO39" s="487"/>
      <c r="CP39" s="487"/>
      <c r="CQ39" s="487"/>
      <c r="CR39" s="488"/>
      <c r="CS39" s="487"/>
      <c r="CT39" s="487"/>
      <c r="CU39" s="487"/>
      <c r="CV39" s="487"/>
      <c r="CW39" s="487"/>
      <c r="CX39" s="487"/>
      <c r="CY39" s="487"/>
      <c r="CZ39" s="487"/>
      <c r="DA39" s="487"/>
      <c r="DB39" s="487"/>
      <c r="DC39" s="485"/>
      <c r="DD39" s="487"/>
      <c r="DE39" s="487"/>
      <c r="DF39" s="487"/>
      <c r="DG39" s="487"/>
      <c r="DH39" s="487"/>
      <c r="DI39" s="487"/>
      <c r="DJ39" s="487"/>
      <c r="DK39" s="487"/>
      <c r="DL39" s="488"/>
    </row>
    <row r="40" spans="2:116" s="482" customFormat="1" x14ac:dyDescent="0.25">
      <c r="B40" s="483"/>
      <c r="C40" s="484"/>
      <c r="D40" s="485"/>
      <c r="E40" s="486"/>
      <c r="F40" s="494"/>
      <c r="G40" s="484"/>
      <c r="H40" s="488"/>
      <c r="I40" s="495"/>
      <c r="J40" s="490"/>
      <c r="K40" s="496"/>
      <c r="L40" s="487"/>
      <c r="M40" s="496"/>
      <c r="N40" s="496"/>
      <c r="O40" s="496"/>
      <c r="P40" s="492"/>
      <c r="Q40" s="485"/>
      <c r="R40" s="487"/>
      <c r="S40" s="487"/>
      <c r="T40" s="487"/>
      <c r="U40" s="487"/>
      <c r="V40" s="487"/>
      <c r="W40" s="487"/>
      <c r="X40" s="487"/>
      <c r="Y40" s="487"/>
      <c r="Z40" s="487"/>
      <c r="AA40" s="485"/>
      <c r="AB40" s="487"/>
      <c r="AC40" s="487"/>
      <c r="AD40" s="487"/>
      <c r="AE40" s="487"/>
      <c r="AF40" s="487"/>
      <c r="AG40" s="487"/>
      <c r="AH40" s="487"/>
      <c r="AI40" s="487"/>
      <c r="AJ40" s="488"/>
      <c r="AK40" s="487"/>
      <c r="AL40" s="487"/>
      <c r="AM40" s="487"/>
      <c r="AN40" s="487"/>
      <c r="AO40" s="487"/>
      <c r="AP40" s="487"/>
      <c r="AQ40" s="487"/>
      <c r="AR40" s="487"/>
      <c r="AS40" s="487"/>
      <c r="AT40" s="487"/>
      <c r="AU40" s="485"/>
      <c r="AV40" s="487"/>
      <c r="AW40" s="487"/>
      <c r="AX40" s="487"/>
      <c r="AY40" s="487"/>
      <c r="AZ40" s="487"/>
      <c r="BA40" s="487"/>
      <c r="BB40" s="487"/>
      <c r="BC40" s="487"/>
      <c r="BD40" s="488"/>
      <c r="BE40" s="487"/>
      <c r="BF40" s="487"/>
      <c r="BG40" s="487"/>
      <c r="BH40" s="487"/>
      <c r="BI40" s="487"/>
      <c r="BJ40" s="487"/>
      <c r="BK40" s="487"/>
      <c r="BL40" s="487"/>
      <c r="BM40" s="487"/>
      <c r="BN40" s="487"/>
      <c r="BO40" s="485"/>
      <c r="BP40" s="487"/>
      <c r="BQ40" s="487"/>
      <c r="BR40" s="487"/>
      <c r="BS40" s="487"/>
      <c r="BT40" s="487"/>
      <c r="BU40" s="487"/>
      <c r="BV40" s="487"/>
      <c r="BW40" s="487"/>
      <c r="BX40" s="488"/>
      <c r="BY40" s="487"/>
      <c r="BZ40" s="487"/>
      <c r="CA40" s="487"/>
      <c r="CB40" s="487"/>
      <c r="CC40" s="487"/>
      <c r="CD40" s="487"/>
      <c r="CE40" s="487"/>
      <c r="CF40" s="487"/>
      <c r="CG40" s="487"/>
      <c r="CH40" s="487"/>
      <c r="CI40" s="485"/>
      <c r="CJ40" s="487"/>
      <c r="CK40" s="487"/>
      <c r="CL40" s="487"/>
      <c r="CM40" s="487"/>
      <c r="CN40" s="487"/>
      <c r="CO40" s="487"/>
      <c r="CP40" s="487"/>
      <c r="CQ40" s="487"/>
      <c r="CR40" s="488"/>
      <c r="CS40" s="487"/>
      <c r="CT40" s="487"/>
      <c r="CU40" s="487"/>
      <c r="CV40" s="487"/>
      <c r="CW40" s="487"/>
      <c r="CX40" s="487"/>
      <c r="CY40" s="487"/>
      <c r="CZ40" s="487"/>
      <c r="DA40" s="487"/>
      <c r="DB40" s="487"/>
      <c r="DC40" s="485"/>
      <c r="DD40" s="487"/>
      <c r="DE40" s="487"/>
      <c r="DF40" s="487"/>
      <c r="DG40" s="487"/>
      <c r="DH40" s="487"/>
      <c r="DI40" s="487"/>
      <c r="DJ40" s="487"/>
      <c r="DK40" s="487"/>
      <c r="DL40" s="488"/>
    </row>
    <row r="41" spans="2:116" s="482" customFormat="1" x14ac:dyDescent="0.25">
      <c r="B41" s="483"/>
      <c r="C41" s="484"/>
      <c r="D41" s="485"/>
      <c r="E41" s="486"/>
      <c r="F41" s="494"/>
      <c r="G41" s="484"/>
      <c r="H41" s="488"/>
      <c r="I41" s="495"/>
      <c r="J41" s="490"/>
      <c r="K41" s="496"/>
      <c r="L41" s="487"/>
      <c r="M41" s="496"/>
      <c r="N41" s="496"/>
      <c r="O41" s="496"/>
      <c r="P41" s="492"/>
      <c r="Q41" s="485"/>
      <c r="R41" s="487"/>
      <c r="S41" s="487"/>
      <c r="T41" s="487"/>
      <c r="U41" s="487"/>
      <c r="V41" s="487"/>
      <c r="W41" s="487"/>
      <c r="X41" s="487"/>
      <c r="Y41" s="487"/>
      <c r="Z41" s="487"/>
      <c r="AA41" s="485"/>
      <c r="AB41" s="487"/>
      <c r="AC41" s="487"/>
      <c r="AD41" s="487"/>
      <c r="AE41" s="487"/>
      <c r="AF41" s="487"/>
      <c r="AG41" s="487"/>
      <c r="AH41" s="487"/>
      <c r="AI41" s="487"/>
      <c r="AJ41" s="488"/>
      <c r="AK41" s="487"/>
      <c r="AL41" s="487"/>
      <c r="AM41" s="487"/>
      <c r="AN41" s="487"/>
      <c r="AO41" s="487"/>
      <c r="AP41" s="487"/>
      <c r="AQ41" s="487"/>
      <c r="AR41" s="487"/>
      <c r="AS41" s="487"/>
      <c r="AT41" s="487"/>
      <c r="AU41" s="485"/>
      <c r="AV41" s="487"/>
      <c r="AW41" s="487"/>
      <c r="AX41" s="487"/>
      <c r="AY41" s="487"/>
      <c r="AZ41" s="487"/>
      <c r="BA41" s="487"/>
      <c r="BB41" s="487"/>
      <c r="BC41" s="487"/>
      <c r="BD41" s="488"/>
      <c r="BE41" s="487"/>
      <c r="BF41" s="487"/>
      <c r="BG41" s="487"/>
      <c r="BH41" s="487"/>
      <c r="BI41" s="487"/>
      <c r="BJ41" s="487"/>
      <c r="BK41" s="487"/>
      <c r="BL41" s="487"/>
      <c r="BM41" s="487"/>
      <c r="BN41" s="487"/>
      <c r="BO41" s="485"/>
      <c r="BP41" s="487"/>
      <c r="BQ41" s="487"/>
      <c r="BR41" s="487"/>
      <c r="BS41" s="487"/>
      <c r="BT41" s="487"/>
      <c r="BU41" s="487"/>
      <c r="BV41" s="487"/>
      <c r="BW41" s="487"/>
      <c r="BX41" s="488"/>
      <c r="BY41" s="487"/>
      <c r="BZ41" s="487"/>
      <c r="CA41" s="487"/>
      <c r="CB41" s="487"/>
      <c r="CC41" s="487"/>
      <c r="CD41" s="487"/>
      <c r="CE41" s="487"/>
      <c r="CF41" s="487"/>
      <c r="CG41" s="487"/>
      <c r="CH41" s="487"/>
      <c r="CI41" s="485"/>
      <c r="CJ41" s="487"/>
      <c r="CK41" s="487"/>
      <c r="CL41" s="487"/>
      <c r="CM41" s="487"/>
      <c r="CN41" s="487"/>
      <c r="CO41" s="487"/>
      <c r="CP41" s="487"/>
      <c r="CQ41" s="487"/>
      <c r="CR41" s="488"/>
      <c r="CS41" s="487"/>
      <c r="CT41" s="487"/>
      <c r="CU41" s="487"/>
      <c r="CV41" s="487"/>
      <c r="CW41" s="487"/>
      <c r="CX41" s="487"/>
      <c r="CY41" s="487"/>
      <c r="CZ41" s="487"/>
      <c r="DA41" s="487"/>
      <c r="DB41" s="487"/>
      <c r="DC41" s="485"/>
      <c r="DD41" s="487"/>
      <c r="DE41" s="487"/>
      <c r="DF41" s="487"/>
      <c r="DG41" s="487"/>
      <c r="DH41" s="487"/>
      <c r="DI41" s="487"/>
      <c r="DJ41" s="487"/>
      <c r="DK41" s="487"/>
      <c r="DL41" s="488"/>
    </row>
    <row r="42" spans="2:116" s="482" customFormat="1" x14ac:dyDescent="0.25">
      <c r="B42" s="483"/>
      <c r="C42" s="484"/>
      <c r="D42" s="485"/>
      <c r="E42" s="486"/>
      <c r="F42" s="494"/>
      <c r="G42" s="484"/>
      <c r="H42" s="488"/>
      <c r="I42" s="495"/>
      <c r="J42" s="490"/>
      <c r="K42" s="496"/>
      <c r="L42" s="487"/>
      <c r="M42" s="496"/>
      <c r="N42" s="496"/>
      <c r="O42" s="496"/>
      <c r="P42" s="492"/>
      <c r="Q42" s="485"/>
      <c r="R42" s="487"/>
      <c r="S42" s="487"/>
      <c r="T42" s="487"/>
      <c r="U42" s="487"/>
      <c r="V42" s="487"/>
      <c r="W42" s="487"/>
      <c r="X42" s="487"/>
      <c r="Y42" s="487"/>
      <c r="Z42" s="487"/>
      <c r="AA42" s="485"/>
      <c r="AB42" s="487"/>
      <c r="AC42" s="487"/>
      <c r="AD42" s="487"/>
      <c r="AE42" s="487"/>
      <c r="AF42" s="487"/>
      <c r="AG42" s="487"/>
      <c r="AH42" s="487"/>
      <c r="AI42" s="487"/>
      <c r="AJ42" s="488"/>
      <c r="AK42" s="487"/>
      <c r="AL42" s="487"/>
      <c r="AM42" s="487"/>
      <c r="AN42" s="487"/>
      <c r="AO42" s="487"/>
      <c r="AP42" s="487"/>
      <c r="AQ42" s="487"/>
      <c r="AR42" s="487"/>
      <c r="AS42" s="487"/>
      <c r="AT42" s="487"/>
      <c r="AU42" s="485"/>
      <c r="AV42" s="487"/>
      <c r="AW42" s="487"/>
      <c r="AX42" s="487"/>
      <c r="AY42" s="487"/>
      <c r="AZ42" s="487"/>
      <c r="BA42" s="487"/>
      <c r="BB42" s="487"/>
      <c r="BC42" s="487"/>
      <c r="BD42" s="488"/>
      <c r="BE42" s="487"/>
      <c r="BF42" s="487"/>
      <c r="BG42" s="487"/>
      <c r="BH42" s="487"/>
      <c r="BI42" s="487"/>
      <c r="BJ42" s="487"/>
      <c r="BK42" s="487"/>
      <c r="BL42" s="487"/>
      <c r="BM42" s="487"/>
      <c r="BN42" s="487"/>
      <c r="BO42" s="485"/>
      <c r="BP42" s="487"/>
      <c r="BQ42" s="487"/>
      <c r="BR42" s="487"/>
      <c r="BS42" s="487"/>
      <c r="BT42" s="487"/>
      <c r="BU42" s="487"/>
      <c r="BV42" s="487"/>
      <c r="BW42" s="487"/>
      <c r="BX42" s="488"/>
      <c r="BY42" s="487"/>
      <c r="BZ42" s="487"/>
      <c r="CA42" s="487"/>
      <c r="CB42" s="487"/>
      <c r="CC42" s="487"/>
      <c r="CD42" s="487"/>
      <c r="CE42" s="487"/>
      <c r="CF42" s="487"/>
      <c r="CG42" s="487"/>
      <c r="CH42" s="487"/>
      <c r="CI42" s="485"/>
      <c r="CJ42" s="487"/>
      <c r="CK42" s="487"/>
      <c r="CL42" s="487"/>
      <c r="CM42" s="487"/>
      <c r="CN42" s="487"/>
      <c r="CO42" s="487"/>
      <c r="CP42" s="487"/>
      <c r="CQ42" s="487"/>
      <c r="CR42" s="488"/>
      <c r="CS42" s="487"/>
      <c r="CT42" s="487"/>
      <c r="CU42" s="487"/>
      <c r="CV42" s="487"/>
      <c r="CW42" s="487"/>
      <c r="CX42" s="487"/>
      <c r="CY42" s="487"/>
      <c r="CZ42" s="487"/>
      <c r="DA42" s="487"/>
      <c r="DB42" s="487"/>
      <c r="DC42" s="485"/>
      <c r="DD42" s="487"/>
      <c r="DE42" s="487"/>
      <c r="DF42" s="487"/>
      <c r="DG42" s="487"/>
      <c r="DH42" s="487"/>
      <c r="DI42" s="487"/>
      <c r="DJ42" s="487"/>
      <c r="DK42" s="487"/>
      <c r="DL42" s="488"/>
    </row>
    <row r="43" spans="2:116" s="482" customFormat="1" x14ac:dyDescent="0.25">
      <c r="B43" s="483"/>
      <c r="C43" s="484"/>
      <c r="D43" s="485"/>
      <c r="E43" s="486"/>
      <c r="F43" s="494"/>
      <c r="G43" s="484"/>
      <c r="H43" s="488"/>
      <c r="I43" s="495"/>
      <c r="J43" s="490"/>
      <c r="K43" s="496"/>
      <c r="L43" s="487"/>
      <c r="M43" s="496"/>
      <c r="N43" s="496"/>
      <c r="O43" s="496"/>
      <c r="P43" s="492"/>
      <c r="Q43" s="485"/>
      <c r="R43" s="487"/>
      <c r="S43" s="487"/>
      <c r="T43" s="487"/>
      <c r="U43" s="487"/>
      <c r="V43" s="487"/>
      <c r="W43" s="487"/>
      <c r="X43" s="487"/>
      <c r="Y43" s="487"/>
      <c r="Z43" s="487"/>
      <c r="AA43" s="485"/>
      <c r="AB43" s="487"/>
      <c r="AC43" s="487"/>
      <c r="AD43" s="487"/>
      <c r="AE43" s="487"/>
      <c r="AF43" s="487"/>
      <c r="AG43" s="487"/>
      <c r="AH43" s="487"/>
      <c r="AI43" s="487"/>
      <c r="AJ43" s="488"/>
      <c r="AK43" s="487"/>
      <c r="AL43" s="487"/>
      <c r="AM43" s="487"/>
      <c r="AN43" s="487"/>
      <c r="AO43" s="487"/>
      <c r="AP43" s="487"/>
      <c r="AQ43" s="487"/>
      <c r="AR43" s="487"/>
      <c r="AS43" s="487"/>
      <c r="AT43" s="487"/>
      <c r="AU43" s="485"/>
      <c r="AV43" s="487"/>
      <c r="AW43" s="487"/>
      <c r="AX43" s="487"/>
      <c r="AY43" s="487"/>
      <c r="AZ43" s="487"/>
      <c r="BA43" s="487"/>
      <c r="BB43" s="487"/>
      <c r="BC43" s="487"/>
      <c r="BD43" s="488"/>
      <c r="BE43" s="487"/>
      <c r="BF43" s="487"/>
      <c r="BG43" s="487"/>
      <c r="BH43" s="487"/>
      <c r="BI43" s="487"/>
      <c r="BJ43" s="487"/>
      <c r="BK43" s="487"/>
      <c r="BL43" s="487"/>
      <c r="BM43" s="487"/>
      <c r="BN43" s="487"/>
      <c r="BO43" s="485"/>
      <c r="BP43" s="487"/>
      <c r="BQ43" s="487"/>
      <c r="BR43" s="487"/>
      <c r="BS43" s="487"/>
      <c r="BT43" s="487"/>
      <c r="BU43" s="487"/>
      <c r="BV43" s="487"/>
      <c r="BW43" s="487"/>
      <c r="BX43" s="488"/>
      <c r="BY43" s="487"/>
      <c r="BZ43" s="487"/>
      <c r="CA43" s="487"/>
      <c r="CB43" s="487"/>
      <c r="CC43" s="487"/>
      <c r="CD43" s="487"/>
      <c r="CE43" s="487"/>
      <c r="CF43" s="487"/>
      <c r="CG43" s="487"/>
      <c r="CH43" s="487"/>
      <c r="CI43" s="485"/>
      <c r="CJ43" s="487"/>
      <c r="CK43" s="487"/>
      <c r="CL43" s="487"/>
      <c r="CM43" s="487"/>
      <c r="CN43" s="487"/>
      <c r="CO43" s="487"/>
      <c r="CP43" s="487"/>
      <c r="CQ43" s="487"/>
      <c r="CR43" s="488"/>
      <c r="CS43" s="487"/>
      <c r="CT43" s="487"/>
      <c r="CU43" s="487"/>
      <c r="CV43" s="487"/>
      <c r="CW43" s="487"/>
      <c r="CX43" s="487"/>
      <c r="CY43" s="487"/>
      <c r="CZ43" s="487"/>
      <c r="DA43" s="487"/>
      <c r="DB43" s="487"/>
      <c r="DC43" s="485"/>
      <c r="DD43" s="487"/>
      <c r="DE43" s="487"/>
      <c r="DF43" s="487"/>
      <c r="DG43" s="487"/>
      <c r="DH43" s="487"/>
      <c r="DI43" s="487"/>
      <c r="DJ43" s="487"/>
      <c r="DK43" s="487"/>
      <c r="DL43" s="488"/>
    </row>
    <row r="44" spans="2:116" s="482" customFormat="1" x14ac:dyDescent="0.25">
      <c r="B44" s="483"/>
      <c r="C44" s="484"/>
      <c r="D44" s="485"/>
      <c r="E44" s="486"/>
      <c r="F44" s="494"/>
      <c r="G44" s="484"/>
      <c r="H44" s="488"/>
      <c r="I44" s="501"/>
      <c r="J44" s="490"/>
      <c r="K44" s="496"/>
      <c r="L44" s="487"/>
      <c r="M44" s="496"/>
      <c r="N44" s="496"/>
      <c r="O44" s="496"/>
      <c r="P44" s="492"/>
      <c r="Q44" s="485"/>
      <c r="R44" s="487"/>
      <c r="S44" s="487"/>
      <c r="T44" s="487"/>
      <c r="U44" s="487"/>
      <c r="V44" s="487"/>
      <c r="W44" s="487"/>
      <c r="X44" s="487"/>
      <c r="Y44" s="487"/>
      <c r="Z44" s="487"/>
      <c r="AA44" s="485"/>
      <c r="AB44" s="487"/>
      <c r="AC44" s="487"/>
      <c r="AD44" s="487"/>
      <c r="AE44" s="487"/>
      <c r="AF44" s="487"/>
      <c r="AG44" s="487"/>
      <c r="AH44" s="487"/>
      <c r="AI44" s="487"/>
      <c r="AJ44" s="488"/>
      <c r="AK44" s="487"/>
      <c r="AL44" s="487"/>
      <c r="AM44" s="487"/>
      <c r="AN44" s="487"/>
      <c r="AO44" s="487"/>
      <c r="AP44" s="487"/>
      <c r="AQ44" s="487"/>
      <c r="AR44" s="487"/>
      <c r="AS44" s="487"/>
      <c r="AT44" s="487"/>
      <c r="AU44" s="485"/>
      <c r="AV44" s="487"/>
      <c r="AW44" s="487"/>
      <c r="AX44" s="487"/>
      <c r="AY44" s="487"/>
      <c r="AZ44" s="487"/>
      <c r="BA44" s="487"/>
      <c r="BB44" s="487"/>
      <c r="BC44" s="487"/>
      <c r="BD44" s="488"/>
      <c r="BE44" s="487"/>
      <c r="BF44" s="487"/>
      <c r="BG44" s="487"/>
      <c r="BH44" s="487"/>
      <c r="BI44" s="487"/>
      <c r="BJ44" s="487"/>
      <c r="BK44" s="487"/>
      <c r="BL44" s="487"/>
      <c r="BM44" s="487"/>
      <c r="BN44" s="487"/>
      <c r="BO44" s="485"/>
      <c r="BP44" s="487"/>
      <c r="BQ44" s="487"/>
      <c r="BR44" s="487"/>
      <c r="BS44" s="487"/>
      <c r="BT44" s="487"/>
      <c r="BU44" s="487"/>
      <c r="BV44" s="487"/>
      <c r="BW44" s="487"/>
      <c r="BX44" s="488"/>
      <c r="BY44" s="487"/>
      <c r="BZ44" s="487"/>
      <c r="CA44" s="487"/>
      <c r="CB44" s="487"/>
      <c r="CC44" s="487"/>
      <c r="CD44" s="487"/>
      <c r="CE44" s="487"/>
      <c r="CF44" s="487"/>
      <c r="CG44" s="487"/>
      <c r="CH44" s="487"/>
      <c r="CI44" s="485"/>
      <c r="CJ44" s="487"/>
      <c r="CK44" s="487"/>
      <c r="CL44" s="487"/>
      <c r="CM44" s="487"/>
      <c r="CN44" s="487"/>
      <c r="CO44" s="487"/>
      <c r="CP44" s="487"/>
      <c r="CQ44" s="487"/>
      <c r="CR44" s="488"/>
      <c r="CS44" s="487"/>
      <c r="CT44" s="487"/>
      <c r="CU44" s="487"/>
      <c r="CV44" s="487"/>
      <c r="CW44" s="487"/>
      <c r="CX44" s="487"/>
      <c r="CY44" s="487"/>
      <c r="CZ44" s="487"/>
      <c r="DA44" s="487"/>
      <c r="DB44" s="487"/>
      <c r="DC44" s="485"/>
      <c r="DD44" s="487"/>
      <c r="DE44" s="487"/>
      <c r="DF44" s="487"/>
      <c r="DG44" s="487"/>
      <c r="DH44" s="487"/>
      <c r="DI44" s="487"/>
      <c r="DJ44" s="487"/>
      <c r="DK44" s="487"/>
      <c r="DL44" s="488"/>
    </row>
    <row r="45" spans="2:116" s="482" customFormat="1" x14ac:dyDescent="0.25">
      <c r="B45" s="483"/>
      <c r="C45" s="484"/>
      <c r="D45" s="485"/>
      <c r="E45" s="486"/>
      <c r="F45" s="494"/>
      <c r="G45" s="484"/>
      <c r="H45" s="488"/>
      <c r="I45" s="495"/>
      <c r="J45" s="490"/>
      <c r="K45" s="496"/>
      <c r="L45" s="487"/>
      <c r="M45" s="496"/>
      <c r="N45" s="496"/>
      <c r="O45" s="496"/>
      <c r="P45" s="492"/>
      <c r="Q45" s="485"/>
      <c r="R45" s="487"/>
      <c r="S45" s="487"/>
      <c r="T45" s="487"/>
      <c r="U45" s="487"/>
      <c r="V45" s="487"/>
      <c r="W45" s="487"/>
      <c r="X45" s="487"/>
      <c r="Y45" s="487"/>
      <c r="Z45" s="487"/>
      <c r="AA45" s="485"/>
      <c r="AB45" s="487"/>
      <c r="AC45" s="487"/>
      <c r="AD45" s="487"/>
      <c r="AE45" s="487"/>
      <c r="AF45" s="487"/>
      <c r="AG45" s="487"/>
      <c r="AH45" s="487"/>
      <c r="AI45" s="487"/>
      <c r="AJ45" s="488"/>
      <c r="AK45" s="487"/>
      <c r="AL45" s="487"/>
      <c r="AM45" s="487"/>
      <c r="AN45" s="487"/>
      <c r="AO45" s="487"/>
      <c r="AP45" s="487"/>
      <c r="AQ45" s="487"/>
      <c r="AR45" s="487"/>
      <c r="AS45" s="487"/>
      <c r="AT45" s="487"/>
      <c r="AU45" s="485"/>
      <c r="AV45" s="487"/>
      <c r="AW45" s="487"/>
      <c r="AX45" s="487"/>
      <c r="AY45" s="487"/>
      <c r="AZ45" s="487"/>
      <c r="BA45" s="487"/>
      <c r="BB45" s="487"/>
      <c r="BC45" s="487"/>
      <c r="BD45" s="488"/>
      <c r="BE45" s="487"/>
      <c r="BF45" s="487"/>
      <c r="BG45" s="487"/>
      <c r="BH45" s="487"/>
      <c r="BI45" s="487"/>
      <c r="BJ45" s="487"/>
      <c r="BK45" s="487"/>
      <c r="BL45" s="487"/>
      <c r="BM45" s="487"/>
      <c r="BN45" s="487"/>
      <c r="BO45" s="485"/>
      <c r="BP45" s="487"/>
      <c r="BQ45" s="487"/>
      <c r="BR45" s="487"/>
      <c r="BS45" s="487"/>
      <c r="BT45" s="487"/>
      <c r="BU45" s="487"/>
      <c r="BV45" s="487"/>
      <c r="BW45" s="487"/>
      <c r="BX45" s="488"/>
      <c r="BY45" s="487"/>
      <c r="BZ45" s="487"/>
      <c r="CA45" s="487"/>
      <c r="CB45" s="487"/>
      <c r="CC45" s="487"/>
      <c r="CD45" s="487"/>
      <c r="CE45" s="487"/>
      <c r="CF45" s="487"/>
      <c r="CG45" s="487"/>
      <c r="CH45" s="487"/>
      <c r="CI45" s="485"/>
      <c r="CJ45" s="487"/>
      <c r="CK45" s="487"/>
      <c r="CL45" s="487"/>
      <c r="CM45" s="487"/>
      <c r="CN45" s="487"/>
      <c r="CO45" s="487"/>
      <c r="CP45" s="487"/>
      <c r="CQ45" s="487"/>
      <c r="CR45" s="488"/>
      <c r="CS45" s="487"/>
      <c r="CT45" s="487"/>
      <c r="CU45" s="487"/>
      <c r="CV45" s="487"/>
      <c r="CW45" s="487"/>
      <c r="CX45" s="487"/>
      <c r="CY45" s="487"/>
      <c r="CZ45" s="487"/>
      <c r="DA45" s="487"/>
      <c r="DB45" s="487"/>
      <c r="DC45" s="485"/>
      <c r="DD45" s="487"/>
      <c r="DE45" s="487"/>
      <c r="DF45" s="487"/>
      <c r="DG45" s="487"/>
      <c r="DH45" s="487"/>
      <c r="DI45" s="487"/>
      <c r="DJ45" s="487"/>
      <c r="DK45" s="487"/>
      <c r="DL45" s="488"/>
    </row>
    <row r="46" spans="2:116" s="482" customFormat="1" x14ac:dyDescent="0.25">
      <c r="B46" s="483"/>
      <c r="C46" s="484"/>
      <c r="D46" s="485"/>
      <c r="E46" s="486"/>
      <c r="F46" s="494"/>
      <c r="G46" s="484"/>
      <c r="H46" s="488"/>
      <c r="I46" s="495"/>
      <c r="J46" s="490"/>
      <c r="K46" s="496"/>
      <c r="L46" s="487"/>
      <c r="M46" s="496"/>
      <c r="N46" s="496"/>
      <c r="O46" s="496"/>
      <c r="P46" s="492"/>
      <c r="Q46" s="485"/>
      <c r="R46" s="487"/>
      <c r="S46" s="487"/>
      <c r="T46" s="487"/>
      <c r="U46" s="487"/>
      <c r="V46" s="487"/>
      <c r="W46" s="487"/>
      <c r="X46" s="487"/>
      <c r="Y46" s="487"/>
      <c r="Z46" s="487"/>
      <c r="AA46" s="485"/>
      <c r="AB46" s="487"/>
      <c r="AC46" s="487"/>
      <c r="AD46" s="487"/>
      <c r="AE46" s="487"/>
      <c r="AF46" s="487"/>
      <c r="AG46" s="487"/>
      <c r="AH46" s="487"/>
      <c r="AI46" s="487"/>
      <c r="AJ46" s="488"/>
      <c r="AK46" s="487"/>
      <c r="AL46" s="487"/>
      <c r="AM46" s="487"/>
      <c r="AN46" s="487"/>
      <c r="AO46" s="487"/>
      <c r="AP46" s="487"/>
      <c r="AQ46" s="487"/>
      <c r="AR46" s="487"/>
      <c r="AS46" s="487"/>
      <c r="AT46" s="487"/>
      <c r="AU46" s="485"/>
      <c r="AV46" s="487"/>
      <c r="AW46" s="487"/>
      <c r="AX46" s="487"/>
      <c r="AY46" s="487"/>
      <c r="AZ46" s="487"/>
      <c r="BA46" s="487"/>
      <c r="BB46" s="487"/>
      <c r="BC46" s="487"/>
      <c r="BD46" s="488"/>
      <c r="BE46" s="487"/>
      <c r="BF46" s="487"/>
      <c r="BG46" s="487"/>
      <c r="BH46" s="487"/>
      <c r="BI46" s="487"/>
      <c r="BJ46" s="487"/>
      <c r="BK46" s="487"/>
      <c r="BL46" s="487"/>
      <c r="BM46" s="487"/>
      <c r="BN46" s="487"/>
      <c r="BO46" s="485"/>
      <c r="BP46" s="487"/>
      <c r="BQ46" s="487"/>
      <c r="BR46" s="487"/>
      <c r="BS46" s="487"/>
      <c r="BT46" s="487"/>
      <c r="BU46" s="487"/>
      <c r="BV46" s="487"/>
      <c r="BW46" s="487"/>
      <c r="BX46" s="488"/>
      <c r="BY46" s="487"/>
      <c r="BZ46" s="487"/>
      <c r="CA46" s="487"/>
      <c r="CB46" s="487"/>
      <c r="CC46" s="487"/>
      <c r="CD46" s="487"/>
      <c r="CE46" s="487"/>
      <c r="CF46" s="487"/>
      <c r="CG46" s="487"/>
      <c r="CH46" s="487"/>
      <c r="CI46" s="485"/>
      <c r="CJ46" s="487"/>
      <c r="CK46" s="487"/>
      <c r="CL46" s="487"/>
      <c r="CM46" s="487"/>
      <c r="CN46" s="487"/>
      <c r="CO46" s="487"/>
      <c r="CP46" s="487"/>
      <c r="CQ46" s="487"/>
      <c r="CR46" s="488"/>
      <c r="CS46" s="487"/>
      <c r="CT46" s="487"/>
      <c r="CU46" s="487"/>
      <c r="CV46" s="487"/>
      <c r="CW46" s="487"/>
      <c r="CX46" s="487"/>
      <c r="CY46" s="487"/>
      <c r="CZ46" s="487"/>
      <c r="DA46" s="487"/>
      <c r="DB46" s="487"/>
      <c r="DC46" s="485"/>
      <c r="DD46" s="487"/>
      <c r="DE46" s="487"/>
      <c r="DF46" s="487"/>
      <c r="DG46" s="487"/>
      <c r="DH46" s="487"/>
      <c r="DI46" s="487"/>
      <c r="DJ46" s="487"/>
      <c r="DK46" s="487"/>
      <c r="DL46" s="488"/>
    </row>
    <row r="47" spans="2:116" s="482" customFormat="1" x14ac:dyDescent="0.25">
      <c r="B47" s="483"/>
      <c r="C47" s="484"/>
      <c r="D47" s="485"/>
      <c r="E47" s="486"/>
      <c r="F47" s="494"/>
      <c r="G47" s="484"/>
      <c r="H47" s="488"/>
      <c r="I47" s="495"/>
      <c r="J47" s="502"/>
      <c r="K47" s="496"/>
      <c r="L47" s="487"/>
      <c r="M47" s="496"/>
      <c r="N47" s="496"/>
      <c r="O47" s="496"/>
      <c r="P47" s="488"/>
      <c r="Q47" s="485"/>
      <c r="R47" s="487"/>
      <c r="S47" s="487"/>
      <c r="T47" s="487"/>
      <c r="U47" s="487"/>
      <c r="V47" s="487"/>
      <c r="W47" s="487"/>
      <c r="X47" s="487"/>
      <c r="Y47" s="487"/>
      <c r="Z47" s="487"/>
      <c r="AA47" s="485"/>
      <c r="AB47" s="487"/>
      <c r="AC47" s="487"/>
      <c r="AD47" s="487"/>
      <c r="AE47" s="487"/>
      <c r="AF47" s="487"/>
      <c r="AG47" s="487"/>
      <c r="AH47" s="487"/>
      <c r="AI47" s="487"/>
      <c r="AJ47" s="488"/>
      <c r="AK47" s="487"/>
      <c r="AL47" s="487"/>
      <c r="AM47" s="487"/>
      <c r="AN47" s="487"/>
      <c r="AO47" s="487"/>
      <c r="AP47" s="487"/>
      <c r="AQ47" s="487"/>
      <c r="AR47" s="487"/>
      <c r="AS47" s="487"/>
      <c r="AT47" s="487"/>
      <c r="AU47" s="485"/>
      <c r="AV47" s="487"/>
      <c r="AW47" s="487"/>
      <c r="AX47" s="487"/>
      <c r="AY47" s="487"/>
      <c r="AZ47" s="487"/>
      <c r="BA47" s="487"/>
      <c r="BB47" s="487"/>
      <c r="BC47" s="487"/>
      <c r="BD47" s="488"/>
      <c r="BE47" s="487"/>
      <c r="BF47" s="487"/>
      <c r="BG47" s="487"/>
      <c r="BH47" s="487"/>
      <c r="BI47" s="487"/>
      <c r="BJ47" s="487"/>
      <c r="BK47" s="487"/>
      <c r="BL47" s="487"/>
      <c r="BM47" s="487"/>
      <c r="BN47" s="487"/>
      <c r="BO47" s="485"/>
      <c r="BP47" s="487"/>
      <c r="BQ47" s="487"/>
      <c r="BR47" s="487"/>
      <c r="BS47" s="487"/>
      <c r="BT47" s="487"/>
      <c r="BU47" s="487"/>
      <c r="BV47" s="487"/>
      <c r="BW47" s="487"/>
      <c r="BX47" s="488"/>
      <c r="BY47" s="487"/>
      <c r="BZ47" s="487"/>
      <c r="CA47" s="487"/>
      <c r="CB47" s="487"/>
      <c r="CC47" s="487"/>
      <c r="CD47" s="487"/>
      <c r="CE47" s="487"/>
      <c r="CF47" s="487"/>
      <c r="CG47" s="487"/>
      <c r="CH47" s="487"/>
      <c r="CI47" s="485"/>
      <c r="CJ47" s="487"/>
      <c r="CK47" s="487"/>
      <c r="CL47" s="487"/>
      <c r="CM47" s="487"/>
      <c r="CN47" s="487"/>
      <c r="CO47" s="487"/>
      <c r="CP47" s="487"/>
      <c r="CQ47" s="487"/>
      <c r="CR47" s="488"/>
      <c r="CS47" s="487"/>
      <c r="CT47" s="487"/>
      <c r="CU47" s="487"/>
      <c r="CV47" s="487"/>
      <c r="CW47" s="487"/>
      <c r="CX47" s="487"/>
      <c r="CY47" s="487"/>
      <c r="CZ47" s="487"/>
      <c r="DA47" s="487"/>
      <c r="DB47" s="487"/>
      <c r="DC47" s="485"/>
      <c r="DD47" s="487"/>
      <c r="DE47" s="487"/>
      <c r="DF47" s="487"/>
      <c r="DG47" s="487"/>
      <c r="DH47" s="487"/>
      <c r="DI47" s="487"/>
      <c r="DJ47" s="487"/>
      <c r="DK47" s="487"/>
      <c r="DL47" s="488"/>
    </row>
    <row r="48" spans="2:116" s="482" customFormat="1" ht="15.75" thickBot="1" x14ac:dyDescent="0.3">
      <c r="B48" s="483"/>
      <c r="C48" s="503"/>
      <c r="D48" s="485"/>
      <c r="E48" s="486"/>
      <c r="F48" s="494"/>
      <c r="G48" s="484"/>
      <c r="H48" s="488"/>
      <c r="I48" s="495"/>
      <c r="J48" s="490"/>
      <c r="K48" s="496"/>
      <c r="L48" s="487"/>
      <c r="M48" s="500"/>
      <c r="N48" s="496"/>
      <c r="O48" s="496"/>
      <c r="P48" s="488"/>
      <c r="Q48" s="490"/>
      <c r="R48" s="490"/>
      <c r="S48" s="490"/>
      <c r="T48" s="490"/>
      <c r="U48" s="490"/>
      <c r="V48" s="490"/>
      <c r="W48" s="490"/>
      <c r="X48" s="490"/>
      <c r="Y48" s="490"/>
      <c r="Z48" s="492"/>
      <c r="AA48" s="504"/>
      <c r="AB48" s="490"/>
      <c r="AC48" s="490"/>
      <c r="AD48" s="490"/>
      <c r="AE48" s="490"/>
      <c r="AF48" s="490"/>
      <c r="AG48" s="490"/>
      <c r="AH48" s="490"/>
      <c r="AI48" s="490"/>
      <c r="AJ48" s="505"/>
      <c r="AK48" s="489"/>
      <c r="AL48" s="490"/>
      <c r="AM48" s="490"/>
      <c r="AN48" s="490"/>
      <c r="AO48" s="490"/>
      <c r="AP48" s="490"/>
      <c r="AQ48" s="490"/>
      <c r="AR48" s="490"/>
      <c r="AS48" s="490"/>
      <c r="AT48" s="492"/>
      <c r="AU48" s="504"/>
      <c r="AV48" s="490"/>
      <c r="AW48" s="490"/>
      <c r="AX48" s="490"/>
      <c r="AY48" s="490"/>
      <c r="AZ48" s="490"/>
      <c r="BA48" s="490"/>
      <c r="BB48" s="490"/>
      <c r="BC48" s="490"/>
      <c r="BD48" s="505"/>
      <c r="BE48" s="489"/>
      <c r="BF48" s="490"/>
      <c r="BG48" s="490"/>
      <c r="BH48" s="490"/>
      <c r="BI48" s="490"/>
      <c r="BJ48" s="490"/>
      <c r="BK48" s="490"/>
      <c r="BL48" s="490"/>
      <c r="BM48" s="490"/>
      <c r="BN48" s="492"/>
      <c r="BO48" s="504"/>
      <c r="BP48" s="490"/>
      <c r="BQ48" s="490"/>
      <c r="BR48" s="490"/>
      <c r="BS48" s="490"/>
      <c r="BT48" s="490"/>
      <c r="BU48" s="490"/>
      <c r="BV48" s="490"/>
      <c r="BW48" s="490"/>
      <c r="BX48" s="505"/>
      <c r="BY48" s="489"/>
      <c r="BZ48" s="490"/>
      <c r="CA48" s="490"/>
      <c r="CB48" s="490"/>
      <c r="CC48" s="490"/>
      <c r="CD48" s="490"/>
      <c r="CE48" s="490"/>
      <c r="CF48" s="490"/>
      <c r="CG48" s="490"/>
      <c r="CH48" s="492"/>
      <c r="CI48" s="504"/>
      <c r="CJ48" s="490"/>
      <c r="CK48" s="490"/>
      <c r="CL48" s="490"/>
      <c r="CM48" s="490"/>
      <c r="CN48" s="490"/>
      <c r="CO48" s="490"/>
      <c r="CP48" s="490"/>
      <c r="CQ48" s="490"/>
      <c r="CR48" s="505"/>
      <c r="CS48" s="489"/>
      <c r="CT48" s="490"/>
      <c r="CU48" s="490"/>
      <c r="CV48" s="490"/>
      <c r="CW48" s="490"/>
      <c r="CX48" s="490"/>
      <c r="CY48" s="490"/>
      <c r="CZ48" s="490"/>
      <c r="DA48" s="490"/>
      <c r="DB48" s="492"/>
      <c r="DC48" s="504"/>
      <c r="DD48" s="490"/>
      <c r="DE48" s="490"/>
      <c r="DF48" s="490"/>
      <c r="DG48" s="490"/>
      <c r="DH48" s="490"/>
      <c r="DI48" s="490"/>
      <c r="DJ48" s="490"/>
      <c r="DK48" s="490"/>
      <c r="DL48" s="505"/>
    </row>
    <row r="49" spans="1:116" s="482" customFormat="1" x14ac:dyDescent="0.25">
      <c r="A49" s="484"/>
      <c r="B49" s="483"/>
      <c r="C49" s="484"/>
      <c r="D49" s="485"/>
      <c r="E49" s="506"/>
      <c r="F49" s="494"/>
      <c r="G49" s="484"/>
      <c r="H49" s="488"/>
      <c r="I49" s="495"/>
      <c r="J49" s="495"/>
      <c r="K49" s="496"/>
      <c r="L49" s="487"/>
      <c r="M49" s="496"/>
      <c r="N49" s="496"/>
      <c r="O49" s="496"/>
      <c r="P49" s="488"/>
      <c r="Q49" s="487"/>
      <c r="R49" s="487"/>
      <c r="S49" s="495"/>
      <c r="T49" s="495"/>
      <c r="U49" s="495"/>
      <c r="V49" s="487"/>
      <c r="W49" s="487"/>
      <c r="X49" s="487"/>
      <c r="Y49" s="487"/>
      <c r="Z49" s="487"/>
      <c r="AA49" s="485"/>
      <c r="AB49" s="487"/>
      <c r="AC49" s="487"/>
      <c r="AD49" s="487"/>
      <c r="AE49" s="487"/>
      <c r="AF49" s="487"/>
      <c r="AG49" s="487"/>
      <c r="AH49" s="487"/>
      <c r="AI49" s="487"/>
      <c r="AJ49" s="488"/>
      <c r="AK49" s="487"/>
      <c r="AL49" s="487"/>
      <c r="AM49" s="495"/>
      <c r="AN49" s="495"/>
      <c r="AO49" s="495"/>
      <c r="AP49" s="487"/>
      <c r="AQ49" s="487"/>
      <c r="AR49" s="495"/>
      <c r="AS49" s="495"/>
      <c r="AT49" s="495"/>
      <c r="AU49" s="485"/>
      <c r="AV49" s="487"/>
      <c r="AW49" s="487"/>
      <c r="AX49" s="487"/>
      <c r="AY49" s="487"/>
      <c r="AZ49" s="487"/>
      <c r="BA49" s="487"/>
      <c r="BB49" s="487"/>
      <c r="BC49" s="487"/>
      <c r="BD49" s="488"/>
      <c r="BE49" s="495"/>
      <c r="BF49" s="487"/>
      <c r="BG49" s="495"/>
      <c r="BH49" s="495"/>
      <c r="BI49" s="495"/>
      <c r="BJ49" s="495"/>
      <c r="BK49" s="495"/>
      <c r="BL49" s="495"/>
      <c r="BM49" s="495"/>
      <c r="BN49" s="495"/>
      <c r="BO49" s="485"/>
      <c r="BP49" s="487"/>
      <c r="BQ49" s="487"/>
      <c r="BR49" s="487"/>
      <c r="BS49" s="487"/>
      <c r="BT49" s="487"/>
      <c r="BU49" s="487"/>
      <c r="BV49" s="487"/>
      <c r="BW49" s="487"/>
      <c r="BX49" s="488"/>
      <c r="BY49" s="495"/>
      <c r="BZ49" s="487"/>
      <c r="CA49" s="495"/>
      <c r="CB49" s="495"/>
      <c r="CC49" s="495"/>
      <c r="CD49" s="495"/>
      <c r="CE49" s="495"/>
      <c r="CF49" s="495"/>
      <c r="CG49" s="495"/>
      <c r="CH49" s="495"/>
      <c r="CI49" s="485"/>
      <c r="CJ49" s="487"/>
      <c r="CK49" s="487"/>
      <c r="CL49" s="487"/>
      <c r="CM49" s="487"/>
      <c r="CN49" s="487"/>
      <c r="CO49" s="487"/>
      <c r="CP49" s="487"/>
      <c r="CQ49" s="487"/>
      <c r="CR49" s="488"/>
      <c r="CS49" s="495"/>
      <c r="CT49" s="487"/>
      <c r="CU49" s="495"/>
      <c r="CV49" s="495"/>
      <c r="CW49" s="495"/>
      <c r="CX49" s="495"/>
      <c r="CY49" s="495"/>
      <c r="CZ49" s="495"/>
      <c r="DA49" s="495"/>
      <c r="DB49" s="495"/>
      <c r="DC49" s="485"/>
      <c r="DD49" s="487"/>
      <c r="DE49" s="487"/>
      <c r="DF49" s="487"/>
      <c r="DG49" s="487"/>
      <c r="DH49" s="487"/>
      <c r="DI49" s="487"/>
      <c r="DJ49" s="487"/>
      <c r="DK49" s="487"/>
      <c r="DL49" s="488"/>
    </row>
    <row r="50" spans="1:116" s="482" customFormat="1" x14ac:dyDescent="0.25">
      <c r="A50" s="484"/>
      <c r="B50" s="483"/>
      <c r="C50" s="484"/>
      <c r="D50" s="485"/>
      <c r="E50" s="506"/>
      <c r="F50" s="494"/>
      <c r="G50" s="484"/>
      <c r="H50" s="488"/>
      <c r="I50" s="495"/>
      <c r="J50" s="490"/>
      <c r="K50" s="496"/>
      <c r="L50" s="487"/>
      <c r="M50" s="496"/>
      <c r="N50" s="496"/>
      <c r="O50" s="496"/>
      <c r="P50" s="488"/>
      <c r="Q50" s="487"/>
      <c r="R50" s="487"/>
      <c r="S50" s="495"/>
      <c r="T50" s="495"/>
      <c r="U50" s="495"/>
      <c r="V50" s="487"/>
      <c r="W50" s="487"/>
      <c r="X50" s="487"/>
      <c r="Y50" s="487"/>
      <c r="Z50" s="487"/>
      <c r="AA50" s="485"/>
      <c r="AB50" s="487"/>
      <c r="AC50" s="487"/>
      <c r="AD50" s="487"/>
      <c r="AE50" s="487"/>
      <c r="AF50" s="487"/>
      <c r="AG50" s="487"/>
      <c r="AH50" s="487"/>
      <c r="AI50" s="487"/>
      <c r="AJ50" s="488"/>
      <c r="AK50" s="487"/>
      <c r="AL50" s="487"/>
      <c r="AM50" s="495"/>
      <c r="AN50" s="495"/>
      <c r="AO50" s="495"/>
      <c r="AP50" s="487"/>
      <c r="AQ50" s="487"/>
      <c r="AR50" s="495"/>
      <c r="AS50" s="495"/>
      <c r="AT50" s="495"/>
      <c r="AU50" s="485"/>
      <c r="AV50" s="487"/>
      <c r="AW50" s="487"/>
      <c r="AX50" s="487"/>
      <c r="AY50" s="487"/>
      <c r="AZ50" s="487"/>
      <c r="BA50" s="487"/>
      <c r="BB50" s="487"/>
      <c r="BC50" s="487"/>
      <c r="BD50" s="488"/>
      <c r="BE50" s="495"/>
      <c r="BF50" s="487"/>
      <c r="BG50" s="495"/>
      <c r="BH50" s="495"/>
      <c r="BI50" s="495"/>
      <c r="BJ50" s="495"/>
      <c r="BK50" s="495"/>
      <c r="BL50" s="495"/>
      <c r="BM50" s="495"/>
      <c r="BN50" s="495"/>
      <c r="BO50" s="485"/>
      <c r="BP50" s="487"/>
      <c r="BQ50" s="487"/>
      <c r="BR50" s="487"/>
      <c r="BS50" s="487"/>
      <c r="BT50" s="487"/>
      <c r="BU50" s="487"/>
      <c r="BV50" s="487"/>
      <c r="BW50" s="487"/>
      <c r="BX50" s="488"/>
      <c r="BY50" s="495"/>
      <c r="BZ50" s="487"/>
      <c r="CA50" s="495"/>
      <c r="CB50" s="495"/>
      <c r="CC50" s="495"/>
      <c r="CD50" s="495"/>
      <c r="CE50" s="495"/>
      <c r="CF50" s="495"/>
      <c r="CG50" s="495"/>
      <c r="CH50" s="495"/>
      <c r="CI50" s="485"/>
      <c r="CJ50" s="487"/>
      <c r="CK50" s="487"/>
      <c r="CL50" s="487"/>
      <c r="CM50" s="487"/>
      <c r="CN50" s="487"/>
      <c r="CO50" s="487"/>
      <c r="CP50" s="487"/>
      <c r="CQ50" s="487"/>
      <c r="CR50" s="488"/>
      <c r="CS50" s="495"/>
      <c r="CT50" s="487"/>
      <c r="CU50" s="495"/>
      <c r="CV50" s="495"/>
      <c r="CW50" s="495"/>
      <c r="CX50" s="495"/>
      <c r="CY50" s="495"/>
      <c r="CZ50" s="495"/>
      <c r="DA50" s="495"/>
      <c r="DB50" s="495"/>
      <c r="DC50" s="485"/>
      <c r="DD50" s="487"/>
      <c r="DE50" s="487"/>
      <c r="DF50" s="487"/>
      <c r="DG50" s="487"/>
      <c r="DH50" s="487"/>
      <c r="DI50" s="487"/>
      <c r="DJ50" s="487"/>
      <c r="DK50" s="487"/>
      <c r="DL50" s="488"/>
    </row>
    <row r="51" spans="1:116" s="482" customFormat="1" x14ac:dyDescent="0.25">
      <c r="B51" s="483"/>
      <c r="C51" s="484"/>
      <c r="D51" s="485"/>
      <c r="E51" s="506"/>
      <c r="F51" s="494"/>
      <c r="G51" s="484"/>
      <c r="H51" s="488"/>
      <c r="I51" s="495"/>
      <c r="J51" s="490"/>
      <c r="K51" s="496"/>
      <c r="L51" s="487"/>
      <c r="M51" s="496"/>
      <c r="N51" s="496"/>
      <c r="O51" s="496"/>
      <c r="P51" s="488"/>
      <c r="Q51" s="487"/>
      <c r="R51" s="487"/>
      <c r="S51" s="495"/>
      <c r="T51" s="495"/>
      <c r="U51" s="495"/>
      <c r="V51" s="487"/>
      <c r="W51" s="487"/>
      <c r="X51" s="487"/>
      <c r="Y51" s="487"/>
      <c r="Z51" s="487"/>
      <c r="AA51" s="485"/>
      <c r="AB51" s="487"/>
      <c r="AC51" s="487"/>
      <c r="AD51" s="487"/>
      <c r="AE51" s="487"/>
      <c r="AF51" s="487"/>
      <c r="AG51" s="487"/>
      <c r="AH51" s="487"/>
      <c r="AI51" s="487"/>
      <c r="AJ51" s="488"/>
      <c r="AK51" s="487"/>
      <c r="AL51" s="487"/>
      <c r="AM51" s="495"/>
      <c r="AN51" s="495"/>
      <c r="AO51" s="495"/>
      <c r="AP51" s="487"/>
      <c r="AQ51" s="487"/>
      <c r="AR51" s="495"/>
      <c r="AS51" s="495"/>
      <c r="AT51" s="495"/>
      <c r="AU51" s="485"/>
      <c r="AV51" s="487"/>
      <c r="AW51" s="487"/>
      <c r="AX51" s="487"/>
      <c r="AY51" s="487"/>
      <c r="AZ51" s="487"/>
      <c r="BA51" s="487"/>
      <c r="BB51" s="487"/>
      <c r="BC51" s="487"/>
      <c r="BD51" s="488"/>
      <c r="BE51" s="495"/>
      <c r="BF51" s="487"/>
      <c r="BG51" s="495"/>
      <c r="BH51" s="495"/>
      <c r="BI51" s="495"/>
      <c r="BJ51" s="495"/>
      <c r="BK51" s="495"/>
      <c r="BL51" s="495"/>
      <c r="BM51" s="495"/>
      <c r="BN51" s="495"/>
      <c r="BO51" s="485"/>
      <c r="BP51" s="487"/>
      <c r="BQ51" s="487"/>
      <c r="BR51" s="487"/>
      <c r="BS51" s="487"/>
      <c r="BT51" s="487"/>
      <c r="BU51" s="487"/>
      <c r="BV51" s="487"/>
      <c r="BW51" s="487"/>
      <c r="BX51" s="488"/>
      <c r="BY51" s="495"/>
      <c r="BZ51" s="487"/>
      <c r="CA51" s="495"/>
      <c r="CB51" s="495"/>
      <c r="CC51" s="495"/>
      <c r="CD51" s="495"/>
      <c r="CE51" s="495"/>
      <c r="CF51" s="495"/>
      <c r="CG51" s="495"/>
      <c r="CH51" s="495"/>
      <c r="CI51" s="485"/>
      <c r="CJ51" s="487"/>
      <c r="CK51" s="487"/>
      <c r="CL51" s="487"/>
      <c r="CM51" s="487"/>
      <c r="CN51" s="487"/>
      <c r="CO51" s="487"/>
      <c r="CP51" s="487"/>
      <c r="CQ51" s="487"/>
      <c r="CR51" s="488"/>
      <c r="CS51" s="495"/>
      <c r="CT51" s="487"/>
      <c r="CU51" s="495"/>
      <c r="CV51" s="495"/>
      <c r="CW51" s="495"/>
      <c r="CX51" s="495"/>
      <c r="CY51" s="495"/>
      <c r="CZ51" s="495"/>
      <c r="DA51" s="495"/>
      <c r="DB51" s="495"/>
      <c r="DC51" s="485"/>
      <c r="DD51" s="487"/>
      <c r="DE51" s="487"/>
      <c r="DF51" s="487"/>
      <c r="DG51" s="487"/>
      <c r="DH51" s="487"/>
      <c r="DI51" s="487"/>
      <c r="DJ51" s="487"/>
      <c r="DK51" s="487"/>
      <c r="DL51" s="488"/>
    </row>
    <row r="52" spans="1:116" s="495" customFormat="1" x14ac:dyDescent="0.25">
      <c r="A52" s="482"/>
      <c r="B52" s="483"/>
      <c r="C52" s="484"/>
      <c r="D52" s="485"/>
      <c r="E52" s="506"/>
      <c r="F52" s="494"/>
      <c r="G52" s="484"/>
      <c r="H52" s="488"/>
      <c r="J52" s="487"/>
      <c r="K52" s="496"/>
      <c r="L52" s="487"/>
      <c r="M52" s="496"/>
      <c r="N52" s="496"/>
      <c r="O52" s="496"/>
      <c r="P52" s="488"/>
      <c r="Q52" s="487"/>
      <c r="R52" s="487"/>
      <c r="V52" s="487"/>
      <c r="W52" s="487"/>
      <c r="X52" s="487"/>
      <c r="Y52" s="487"/>
      <c r="Z52" s="487"/>
      <c r="AA52" s="485"/>
      <c r="AB52" s="487"/>
      <c r="AC52" s="487"/>
      <c r="AD52" s="487"/>
      <c r="AE52" s="487"/>
      <c r="AF52" s="487"/>
      <c r="AG52" s="487"/>
      <c r="AH52" s="487"/>
      <c r="AI52" s="487"/>
      <c r="AJ52" s="488"/>
      <c r="AK52" s="487"/>
      <c r="AL52" s="487"/>
      <c r="AP52" s="487"/>
      <c r="AQ52" s="487"/>
      <c r="AU52" s="485"/>
      <c r="AV52" s="487"/>
      <c r="AW52" s="487"/>
      <c r="AX52" s="487"/>
      <c r="AY52" s="487"/>
      <c r="AZ52" s="487"/>
      <c r="BA52" s="487"/>
      <c r="BB52" s="487"/>
      <c r="BC52" s="487"/>
      <c r="BD52" s="488"/>
      <c r="BF52" s="487"/>
      <c r="BO52" s="485"/>
      <c r="BP52" s="487"/>
      <c r="BQ52" s="487"/>
      <c r="BR52" s="487"/>
      <c r="BS52" s="487"/>
      <c r="BT52" s="487"/>
      <c r="BU52" s="487"/>
      <c r="BV52" s="487"/>
      <c r="BW52" s="487"/>
      <c r="BX52" s="488"/>
      <c r="BZ52" s="487"/>
      <c r="CI52" s="485"/>
      <c r="CJ52" s="487"/>
      <c r="CK52" s="487"/>
      <c r="CL52" s="487"/>
      <c r="CM52" s="487"/>
      <c r="CN52" s="487"/>
      <c r="CO52" s="487"/>
      <c r="CP52" s="487"/>
      <c r="CQ52" s="487"/>
      <c r="CR52" s="488"/>
      <c r="CT52" s="487"/>
      <c r="DC52" s="485"/>
      <c r="DD52" s="487"/>
      <c r="DE52" s="487"/>
      <c r="DF52" s="487"/>
      <c r="DG52" s="487"/>
      <c r="DH52" s="487"/>
      <c r="DI52" s="487"/>
      <c r="DJ52" s="487"/>
      <c r="DK52" s="487"/>
      <c r="DL52" s="488"/>
    </row>
    <row r="53" spans="1:116" s="495" customFormat="1" x14ac:dyDescent="0.25">
      <c r="A53" s="482"/>
      <c r="B53" s="483"/>
      <c r="C53" s="484"/>
      <c r="D53" s="485"/>
      <c r="E53" s="506"/>
      <c r="F53" s="494"/>
      <c r="G53" s="484"/>
      <c r="H53" s="488"/>
      <c r="J53" s="487"/>
      <c r="K53" s="496"/>
      <c r="L53" s="487"/>
      <c r="M53" s="496"/>
      <c r="N53" s="496"/>
      <c r="O53" s="496"/>
      <c r="P53" s="488"/>
      <c r="Q53" s="487"/>
      <c r="R53" s="487"/>
      <c r="V53" s="487"/>
      <c r="W53" s="487"/>
      <c r="X53" s="487"/>
      <c r="Y53" s="487"/>
      <c r="Z53" s="487"/>
      <c r="AA53" s="485"/>
      <c r="AB53" s="487"/>
      <c r="AC53" s="487"/>
      <c r="AD53" s="487"/>
      <c r="AE53" s="487"/>
      <c r="AF53" s="487"/>
      <c r="AG53" s="487"/>
      <c r="AH53" s="487"/>
      <c r="AI53" s="487"/>
      <c r="AJ53" s="488"/>
      <c r="AK53" s="487"/>
      <c r="AL53" s="487"/>
      <c r="AP53" s="487"/>
      <c r="AQ53" s="487"/>
      <c r="AU53" s="485"/>
      <c r="AV53" s="487"/>
      <c r="AW53" s="487"/>
      <c r="AX53" s="487"/>
      <c r="AY53" s="487"/>
      <c r="AZ53" s="487"/>
      <c r="BA53" s="487"/>
      <c r="BB53" s="487"/>
      <c r="BC53" s="487"/>
      <c r="BD53" s="488"/>
      <c r="BF53" s="487"/>
      <c r="BO53" s="485"/>
      <c r="BP53" s="487"/>
      <c r="BQ53" s="487"/>
      <c r="BR53" s="487"/>
      <c r="BS53" s="487"/>
      <c r="BT53" s="487"/>
      <c r="BU53" s="487"/>
      <c r="BV53" s="487"/>
      <c r="BW53" s="487"/>
      <c r="BX53" s="488"/>
      <c r="BZ53" s="487"/>
      <c r="CI53" s="485"/>
      <c r="CJ53" s="487"/>
      <c r="CK53" s="487"/>
      <c r="CL53" s="487"/>
      <c r="CM53" s="487"/>
      <c r="CN53" s="487"/>
      <c r="CO53" s="487"/>
      <c r="CP53" s="487"/>
      <c r="CQ53" s="487"/>
      <c r="CR53" s="488"/>
      <c r="CT53" s="487"/>
      <c r="DC53" s="485"/>
      <c r="DD53" s="487"/>
      <c r="DE53" s="487"/>
      <c r="DF53" s="487"/>
      <c r="DG53" s="487"/>
      <c r="DH53" s="487"/>
      <c r="DI53" s="487"/>
      <c r="DJ53" s="487"/>
      <c r="DK53" s="487"/>
      <c r="DL53" s="488"/>
    </row>
    <row r="54" spans="1:116" s="1" customFormat="1" x14ac:dyDescent="0.25">
      <c r="A54"/>
      <c r="B54" s="56"/>
      <c r="C54" s="12"/>
      <c r="D54" s="27"/>
      <c r="E54" s="411"/>
      <c r="F54" s="109"/>
      <c r="G54" s="12"/>
      <c r="H54" s="23"/>
      <c r="I54" s="7"/>
      <c r="J54" s="13"/>
      <c r="K54" s="108"/>
      <c r="L54" s="13"/>
      <c r="M54" s="108"/>
      <c r="N54" s="108"/>
      <c r="O54" s="108"/>
      <c r="P54" s="23"/>
      <c r="Q54" s="14"/>
      <c r="R54" s="14"/>
      <c r="V54" s="14"/>
      <c r="W54" s="14"/>
      <c r="X54" s="14"/>
      <c r="Y54" s="14"/>
      <c r="Z54" s="14"/>
      <c r="AA54" s="98"/>
      <c r="AB54" s="14"/>
      <c r="AC54" s="13"/>
      <c r="AD54" s="13"/>
      <c r="AE54" s="13"/>
      <c r="AF54" s="14"/>
      <c r="AG54" s="14"/>
      <c r="AH54" s="14"/>
      <c r="AI54" s="14"/>
      <c r="AJ54" s="105"/>
      <c r="AK54" s="14"/>
      <c r="AL54" s="14"/>
      <c r="AP54" s="14"/>
      <c r="AQ54" s="14"/>
      <c r="AU54" s="27"/>
      <c r="AV54" s="14"/>
      <c r="AW54" s="13"/>
      <c r="AX54" s="13"/>
      <c r="AY54" s="13"/>
      <c r="AZ54" s="13"/>
      <c r="BA54" s="13"/>
      <c r="BB54" s="13"/>
      <c r="BC54" s="13"/>
      <c r="BD54" s="23"/>
      <c r="BF54" s="14"/>
      <c r="BO54" s="27"/>
      <c r="BP54" s="14"/>
      <c r="BQ54" s="13"/>
      <c r="BR54" s="13"/>
      <c r="BS54" s="13"/>
      <c r="BT54" s="13"/>
      <c r="BU54" s="13"/>
      <c r="BV54" s="13"/>
      <c r="BW54" s="13"/>
      <c r="BX54" s="23"/>
      <c r="BZ54" s="14"/>
      <c r="CI54" s="27"/>
      <c r="CJ54" s="14"/>
      <c r="CK54" s="13"/>
      <c r="CL54" s="13"/>
      <c r="CM54" s="13"/>
      <c r="CN54" s="13"/>
      <c r="CO54" s="13"/>
      <c r="CP54" s="13"/>
      <c r="CQ54" s="13"/>
      <c r="CR54" s="23"/>
      <c r="CT54" s="14"/>
      <c r="DC54" s="27"/>
      <c r="DD54" s="14"/>
      <c r="DE54" s="13"/>
      <c r="DF54" s="13"/>
      <c r="DG54" s="13"/>
      <c r="DH54" s="13"/>
      <c r="DI54" s="13"/>
      <c r="DJ54" s="13"/>
      <c r="DK54" s="13"/>
      <c r="DL54" s="23"/>
    </row>
    <row r="55" spans="1:116" s="1" customFormat="1" x14ac:dyDescent="0.25">
      <c r="A55"/>
      <c r="B55" s="56"/>
      <c r="C55" s="12"/>
      <c r="D55" s="27"/>
      <c r="E55" s="411"/>
      <c r="F55" s="109"/>
      <c r="G55" s="12"/>
      <c r="H55" s="23"/>
      <c r="I55" s="7"/>
      <c r="J55" s="13"/>
      <c r="K55" s="108"/>
      <c r="L55" s="13"/>
      <c r="M55" s="108"/>
      <c r="N55" s="108"/>
      <c r="O55" s="108"/>
      <c r="P55" s="23"/>
      <c r="Q55" s="14"/>
      <c r="R55" s="14"/>
      <c r="V55" s="14"/>
      <c r="W55" s="14"/>
      <c r="X55" s="14"/>
      <c r="Y55" s="14"/>
      <c r="Z55" s="14"/>
      <c r="AA55" s="98"/>
      <c r="AB55" s="14"/>
      <c r="AC55" s="13"/>
      <c r="AD55" s="13"/>
      <c r="AE55" s="13"/>
      <c r="AF55" s="14"/>
      <c r="AG55" s="14"/>
      <c r="AH55" s="14"/>
      <c r="AI55" s="14"/>
      <c r="AJ55" s="105"/>
      <c r="AK55" s="14"/>
      <c r="AL55" s="14"/>
      <c r="AP55" s="14"/>
      <c r="AQ55" s="14"/>
      <c r="AU55" s="27"/>
      <c r="AV55" s="14"/>
      <c r="AW55" s="13"/>
      <c r="AX55" s="13"/>
      <c r="AY55" s="13"/>
      <c r="AZ55" s="13"/>
      <c r="BA55" s="13"/>
      <c r="BB55" s="13"/>
      <c r="BC55" s="13"/>
      <c r="BD55" s="23"/>
      <c r="BF55" s="14"/>
      <c r="BO55" s="27"/>
      <c r="BP55" s="14"/>
      <c r="BQ55" s="13"/>
      <c r="BR55" s="13"/>
      <c r="BS55" s="13"/>
      <c r="BT55" s="13"/>
      <c r="BU55" s="13"/>
      <c r="BV55" s="13"/>
      <c r="BW55" s="13"/>
      <c r="BX55" s="23"/>
      <c r="BZ55" s="14"/>
      <c r="CI55" s="27"/>
      <c r="CJ55" s="14"/>
      <c r="CK55" s="13"/>
      <c r="CL55" s="13"/>
      <c r="CM55" s="13"/>
      <c r="CN55" s="13"/>
      <c r="CO55" s="13"/>
      <c r="CP55" s="13"/>
      <c r="CQ55" s="13"/>
      <c r="CR55" s="23"/>
      <c r="CT55" s="14"/>
      <c r="DC55" s="27"/>
      <c r="DD55" s="14"/>
      <c r="DE55" s="13"/>
      <c r="DF55" s="13"/>
      <c r="DG55" s="13"/>
      <c r="DH55" s="13"/>
      <c r="DI55" s="13"/>
      <c r="DJ55" s="13"/>
      <c r="DK55" s="13"/>
      <c r="DL55" s="23"/>
    </row>
    <row r="56" spans="1:116" s="1" customFormat="1" x14ac:dyDescent="0.25">
      <c r="A56"/>
      <c r="B56" s="56"/>
      <c r="C56" s="12"/>
      <c r="D56" s="27"/>
      <c r="E56" s="411"/>
      <c r="F56" s="109"/>
      <c r="G56" s="12"/>
      <c r="H56" s="23"/>
      <c r="I56" s="7"/>
      <c r="J56" s="13"/>
      <c r="K56" s="108"/>
      <c r="L56" s="13"/>
      <c r="M56" s="108"/>
      <c r="N56" s="108"/>
      <c r="O56" s="108"/>
      <c r="P56" s="23"/>
      <c r="Q56" s="14"/>
      <c r="R56" s="14"/>
      <c r="V56" s="14"/>
      <c r="W56" s="14"/>
      <c r="X56" s="14"/>
      <c r="Y56" s="14"/>
      <c r="Z56" s="14"/>
      <c r="AA56" s="98"/>
      <c r="AB56" s="14"/>
      <c r="AC56" s="13"/>
      <c r="AD56" s="13"/>
      <c r="AE56" s="13"/>
      <c r="AF56" s="14"/>
      <c r="AG56" s="14"/>
      <c r="AH56" s="14"/>
      <c r="AI56" s="14"/>
      <c r="AJ56" s="105"/>
      <c r="AK56" s="14"/>
      <c r="AL56" s="14"/>
      <c r="AP56" s="14"/>
      <c r="AQ56" s="14"/>
      <c r="AU56" s="27"/>
      <c r="AV56" s="14"/>
      <c r="AW56" s="13"/>
      <c r="AX56" s="13"/>
      <c r="AY56" s="13"/>
      <c r="AZ56" s="13"/>
      <c r="BA56" s="13"/>
      <c r="BB56" s="13"/>
      <c r="BC56" s="13"/>
      <c r="BD56" s="23"/>
      <c r="BF56" s="14"/>
      <c r="BO56" s="27"/>
      <c r="BP56" s="14"/>
      <c r="BQ56" s="13"/>
      <c r="BR56" s="13"/>
      <c r="BS56" s="13"/>
      <c r="BT56" s="13"/>
      <c r="BU56" s="13"/>
      <c r="BV56" s="13"/>
      <c r="BW56" s="13"/>
      <c r="BX56" s="23"/>
      <c r="BZ56" s="14"/>
      <c r="CI56" s="27"/>
      <c r="CJ56" s="14"/>
      <c r="CK56" s="13"/>
      <c r="CL56" s="13"/>
      <c r="CM56" s="13"/>
      <c r="CN56" s="13"/>
      <c r="CO56" s="13"/>
      <c r="CP56" s="13"/>
      <c r="CQ56" s="13"/>
      <c r="CR56" s="23"/>
      <c r="CT56" s="14"/>
      <c r="DC56" s="27"/>
      <c r="DD56" s="14"/>
      <c r="DE56" s="13"/>
      <c r="DF56" s="13"/>
      <c r="DG56" s="13"/>
      <c r="DH56" s="13"/>
      <c r="DI56" s="13"/>
      <c r="DJ56" s="13"/>
      <c r="DK56" s="13"/>
      <c r="DL56" s="23"/>
    </row>
    <row r="57" spans="1:116" s="1" customFormat="1" x14ac:dyDescent="0.25">
      <c r="A57"/>
      <c r="B57" s="56"/>
      <c r="C57" s="12"/>
      <c r="D57" s="27"/>
      <c r="E57" s="411"/>
      <c r="F57" s="109"/>
      <c r="G57" s="12"/>
      <c r="H57" s="23"/>
      <c r="I57" s="7"/>
      <c r="J57" s="13"/>
      <c r="K57" s="108"/>
      <c r="L57" s="13"/>
      <c r="M57" s="108"/>
      <c r="N57" s="108"/>
      <c r="O57" s="108"/>
      <c r="P57" s="23"/>
      <c r="Q57" s="14"/>
      <c r="R57" s="14"/>
      <c r="V57" s="14"/>
      <c r="W57" s="14"/>
      <c r="X57" s="14"/>
      <c r="Y57" s="14"/>
      <c r="Z57" s="14"/>
      <c r="AA57" s="98"/>
      <c r="AB57" s="14"/>
      <c r="AC57" s="13"/>
      <c r="AD57" s="13"/>
      <c r="AE57" s="13"/>
      <c r="AF57" s="14"/>
      <c r="AG57" s="14"/>
      <c r="AH57" s="14"/>
      <c r="AI57" s="14"/>
      <c r="AJ57" s="105"/>
      <c r="AK57" s="14"/>
      <c r="AL57" s="14"/>
      <c r="AP57" s="14"/>
      <c r="AQ57" s="14"/>
      <c r="AU57" s="27"/>
      <c r="AV57" s="14"/>
      <c r="AW57" s="13"/>
      <c r="AX57" s="13"/>
      <c r="AY57" s="13"/>
      <c r="AZ57" s="13"/>
      <c r="BA57" s="13"/>
      <c r="BB57" s="13"/>
      <c r="BC57" s="13"/>
      <c r="BD57" s="23"/>
      <c r="BF57" s="14"/>
      <c r="BO57" s="27"/>
      <c r="BP57" s="14"/>
      <c r="BQ57" s="13"/>
      <c r="BR57" s="13"/>
      <c r="BS57" s="13"/>
      <c r="BT57" s="13"/>
      <c r="BU57" s="13"/>
      <c r="BV57" s="13"/>
      <c r="BW57" s="13"/>
      <c r="BX57" s="23"/>
      <c r="BZ57" s="14"/>
      <c r="CI57" s="27"/>
      <c r="CJ57" s="14"/>
      <c r="CK57" s="13"/>
      <c r="CL57" s="13"/>
      <c r="CM57" s="13"/>
      <c r="CN57" s="13"/>
      <c r="CO57" s="13"/>
      <c r="CP57" s="13"/>
      <c r="CQ57" s="13"/>
      <c r="CR57" s="23"/>
      <c r="CT57" s="14"/>
      <c r="DC57" s="27"/>
      <c r="DD57" s="14"/>
      <c r="DE57" s="13"/>
      <c r="DF57" s="13"/>
      <c r="DG57" s="13"/>
      <c r="DH57" s="13"/>
      <c r="DI57" s="13"/>
      <c r="DJ57" s="13"/>
      <c r="DK57" s="13"/>
      <c r="DL57" s="23"/>
    </row>
    <row r="58" spans="1:116" s="1" customFormat="1" x14ac:dyDescent="0.25">
      <c r="A58"/>
      <c r="B58" s="56"/>
      <c r="C58" s="12"/>
      <c r="D58" s="27"/>
      <c r="E58" s="411"/>
      <c r="F58" s="109"/>
      <c r="G58" s="12"/>
      <c r="H58" s="23"/>
      <c r="I58" s="7"/>
      <c r="J58" s="13"/>
      <c r="K58" s="108"/>
      <c r="L58" s="13"/>
      <c r="M58" s="108"/>
      <c r="N58" s="108"/>
      <c r="O58" s="108"/>
      <c r="P58" s="23"/>
      <c r="Q58" s="14"/>
      <c r="R58" s="14"/>
      <c r="V58" s="14"/>
      <c r="W58" s="14"/>
      <c r="X58" s="14"/>
      <c r="Y58" s="14"/>
      <c r="Z58" s="14"/>
      <c r="AA58" s="98"/>
      <c r="AB58" s="14"/>
      <c r="AC58" s="13"/>
      <c r="AD58" s="13"/>
      <c r="AE58" s="13"/>
      <c r="AF58" s="14"/>
      <c r="AG58" s="14"/>
      <c r="AH58" s="14"/>
      <c r="AI58" s="14"/>
      <c r="AJ58" s="105"/>
      <c r="AK58" s="14"/>
      <c r="AL58" s="14"/>
      <c r="AP58" s="14"/>
      <c r="AQ58" s="14"/>
      <c r="AU58" s="27"/>
      <c r="AV58" s="14"/>
      <c r="AW58" s="13"/>
      <c r="AX58" s="13"/>
      <c r="AY58" s="13"/>
      <c r="AZ58" s="13"/>
      <c r="BA58" s="13"/>
      <c r="BB58" s="13"/>
      <c r="BC58" s="13"/>
      <c r="BD58" s="23"/>
      <c r="BF58" s="14"/>
      <c r="BO58" s="27"/>
      <c r="BP58" s="14"/>
      <c r="BQ58" s="13"/>
      <c r="BR58" s="13"/>
      <c r="BS58" s="13"/>
      <c r="BT58" s="13"/>
      <c r="BU58" s="13"/>
      <c r="BV58" s="13"/>
      <c r="BW58" s="13"/>
      <c r="BX58" s="23"/>
      <c r="BZ58" s="14"/>
      <c r="CI58" s="27"/>
      <c r="CJ58" s="14"/>
      <c r="CK58" s="13"/>
      <c r="CL58" s="13"/>
      <c r="CM58" s="13"/>
      <c r="CN58" s="13"/>
      <c r="CO58" s="13"/>
      <c r="CP58" s="13"/>
      <c r="CQ58" s="13"/>
      <c r="CR58" s="23"/>
      <c r="CT58" s="14"/>
      <c r="DC58" s="27"/>
      <c r="DD58" s="14"/>
      <c r="DE58" s="13"/>
      <c r="DF58" s="13"/>
      <c r="DG58" s="13"/>
      <c r="DH58" s="13"/>
      <c r="DI58" s="13"/>
      <c r="DJ58" s="13"/>
      <c r="DK58" s="13"/>
      <c r="DL58" s="23"/>
    </row>
    <row r="59" spans="1:116" s="1" customFormat="1" x14ac:dyDescent="0.25">
      <c r="A59"/>
      <c r="B59" s="56"/>
      <c r="C59" s="12"/>
      <c r="D59" s="27"/>
      <c r="E59" s="411"/>
      <c r="F59" s="109"/>
      <c r="G59" s="12"/>
      <c r="H59" s="23"/>
      <c r="I59" s="7"/>
      <c r="J59" s="13"/>
      <c r="K59" s="108"/>
      <c r="L59" s="13"/>
      <c r="M59" s="108"/>
      <c r="N59" s="108"/>
      <c r="O59" s="108"/>
      <c r="P59" s="23"/>
      <c r="Q59" s="14"/>
      <c r="R59" s="14"/>
      <c r="V59" s="14"/>
      <c r="W59" s="14"/>
      <c r="X59" s="14"/>
      <c r="Y59" s="14"/>
      <c r="Z59" s="14"/>
      <c r="AA59" s="98"/>
      <c r="AB59" s="14"/>
      <c r="AC59" s="13"/>
      <c r="AD59" s="13"/>
      <c r="AE59" s="13"/>
      <c r="AF59" s="14"/>
      <c r="AG59" s="14"/>
      <c r="AH59" s="14"/>
      <c r="AI59" s="14"/>
      <c r="AJ59" s="105"/>
      <c r="AK59" s="14"/>
      <c r="AL59" s="14"/>
      <c r="AP59" s="14"/>
      <c r="AQ59" s="14"/>
      <c r="AU59" s="27"/>
      <c r="AV59" s="14"/>
      <c r="AW59" s="13"/>
      <c r="AX59" s="13"/>
      <c r="AY59" s="13"/>
      <c r="AZ59" s="13"/>
      <c r="BA59" s="13"/>
      <c r="BB59" s="13"/>
      <c r="BC59" s="13"/>
      <c r="BD59" s="23"/>
      <c r="BF59" s="14"/>
      <c r="BO59" s="27"/>
      <c r="BP59" s="14"/>
      <c r="BQ59" s="13"/>
      <c r="BR59" s="13"/>
      <c r="BS59" s="13"/>
      <c r="BT59" s="13"/>
      <c r="BU59" s="13"/>
      <c r="BV59" s="13"/>
      <c r="BW59" s="13"/>
      <c r="BX59" s="23"/>
      <c r="BZ59" s="14"/>
      <c r="CI59" s="27"/>
      <c r="CJ59" s="14"/>
      <c r="CK59" s="13"/>
      <c r="CL59" s="13"/>
      <c r="CM59" s="13"/>
      <c r="CN59" s="13"/>
      <c r="CO59" s="13"/>
      <c r="CP59" s="13"/>
      <c r="CQ59" s="13"/>
      <c r="CR59" s="23"/>
      <c r="CT59" s="14"/>
      <c r="DC59" s="27"/>
      <c r="DD59" s="14"/>
      <c r="DE59" s="13"/>
      <c r="DF59" s="13"/>
      <c r="DG59" s="13"/>
      <c r="DH59" s="13"/>
      <c r="DI59" s="13"/>
      <c r="DJ59" s="13"/>
      <c r="DK59" s="13"/>
      <c r="DL59" s="23"/>
    </row>
    <row r="60" spans="1:116" s="1" customFormat="1" x14ac:dyDescent="0.25">
      <c r="A60"/>
      <c r="B60" s="56"/>
      <c r="C60" s="12"/>
      <c r="D60" s="27"/>
      <c r="E60" s="411"/>
      <c r="F60" s="109"/>
      <c r="G60" s="12"/>
      <c r="H60" s="23"/>
      <c r="I60" s="7"/>
      <c r="J60" s="13"/>
      <c r="K60" s="108"/>
      <c r="L60" s="13"/>
      <c r="M60" s="108"/>
      <c r="N60" s="108"/>
      <c r="O60" s="108"/>
      <c r="P60" s="23"/>
      <c r="Q60" s="14"/>
      <c r="R60" s="14"/>
      <c r="V60" s="14"/>
      <c r="W60" s="14"/>
      <c r="X60" s="14"/>
      <c r="Y60" s="14"/>
      <c r="Z60" s="14"/>
      <c r="AA60" s="98"/>
      <c r="AB60" s="14"/>
      <c r="AC60" s="13"/>
      <c r="AD60" s="13"/>
      <c r="AE60" s="13"/>
      <c r="AF60" s="14"/>
      <c r="AG60" s="14"/>
      <c r="AH60" s="14"/>
      <c r="AI60" s="14"/>
      <c r="AJ60" s="105"/>
      <c r="AK60" s="14"/>
      <c r="AL60" s="14"/>
      <c r="AP60" s="14"/>
      <c r="AQ60" s="14"/>
      <c r="AU60" s="27"/>
      <c r="AV60" s="14"/>
      <c r="AW60" s="13"/>
      <c r="AX60" s="13"/>
      <c r="AY60" s="13"/>
      <c r="AZ60" s="13"/>
      <c r="BA60" s="13"/>
      <c r="BB60" s="13"/>
      <c r="BC60" s="13"/>
      <c r="BD60" s="23"/>
      <c r="BF60" s="14"/>
      <c r="BO60" s="27"/>
      <c r="BP60" s="14"/>
      <c r="BQ60" s="13"/>
      <c r="BR60" s="13"/>
      <c r="BS60" s="13"/>
      <c r="BT60" s="13"/>
      <c r="BU60" s="13"/>
      <c r="BV60" s="13"/>
      <c r="BW60" s="13"/>
      <c r="BX60" s="23"/>
      <c r="BZ60" s="14"/>
      <c r="CI60" s="27"/>
      <c r="CJ60" s="14"/>
      <c r="CK60" s="13"/>
      <c r="CL60" s="13"/>
      <c r="CM60" s="13"/>
      <c r="CN60" s="13"/>
      <c r="CO60" s="13"/>
      <c r="CP60" s="13"/>
      <c r="CQ60" s="13"/>
      <c r="CR60" s="23"/>
      <c r="CT60" s="14"/>
      <c r="DC60" s="27"/>
      <c r="DD60" s="14"/>
      <c r="DE60" s="13"/>
      <c r="DF60" s="13"/>
      <c r="DG60" s="13"/>
      <c r="DH60" s="13"/>
      <c r="DI60" s="13"/>
      <c r="DJ60" s="13"/>
      <c r="DK60" s="13"/>
      <c r="DL60" s="23"/>
    </row>
    <row r="61" spans="1:116" x14ac:dyDescent="0.25">
      <c r="B61" s="56"/>
      <c r="C61" s="12"/>
      <c r="D61" s="27"/>
      <c r="E61" s="411"/>
      <c r="F61" s="109"/>
      <c r="G61" s="12"/>
      <c r="H61" s="23"/>
      <c r="I61" s="7"/>
      <c r="J61" s="13"/>
      <c r="K61" s="108"/>
      <c r="L61" s="13"/>
      <c r="M61" s="108"/>
      <c r="N61" s="108"/>
      <c r="O61" s="108"/>
      <c r="P61" s="23"/>
      <c r="AA61" s="27"/>
      <c r="AB61" s="13"/>
      <c r="AC61" s="13"/>
      <c r="AD61" s="13"/>
      <c r="AE61" s="13"/>
      <c r="AF61" s="13"/>
      <c r="AG61" s="13"/>
      <c r="AH61" s="13"/>
      <c r="AI61" s="13"/>
      <c r="AJ61" s="23"/>
      <c r="AU61" s="27"/>
      <c r="AV61" s="13"/>
      <c r="AW61" s="13"/>
      <c r="AX61" s="13"/>
      <c r="AY61" s="13"/>
      <c r="AZ61" s="13"/>
      <c r="BA61" s="13"/>
      <c r="BB61" s="13"/>
      <c r="BC61" s="13"/>
      <c r="BD61" s="23"/>
      <c r="BO61" s="27"/>
      <c r="BP61" s="13"/>
      <c r="BQ61" s="13"/>
      <c r="BR61" s="13"/>
      <c r="BS61" s="13"/>
      <c r="BT61" s="13"/>
      <c r="BU61" s="13"/>
      <c r="BV61" s="13"/>
      <c r="BW61" s="13"/>
      <c r="BX61" s="23"/>
      <c r="CI61" s="27"/>
      <c r="CJ61" s="13"/>
      <c r="CK61" s="13"/>
      <c r="CL61" s="13"/>
      <c r="CM61" s="13"/>
      <c r="CN61" s="13"/>
      <c r="CO61" s="13"/>
      <c r="CP61" s="13"/>
      <c r="CQ61" s="13"/>
      <c r="CR61" s="23"/>
      <c r="DC61" s="27"/>
      <c r="DD61" s="13"/>
      <c r="DE61" s="13"/>
      <c r="DF61" s="13"/>
      <c r="DG61" s="13"/>
      <c r="DH61" s="13"/>
      <c r="DI61" s="13"/>
      <c r="DJ61" s="13"/>
      <c r="DK61" s="13"/>
      <c r="DL61" s="23"/>
    </row>
    <row r="62" spans="1:116" x14ac:dyDescent="0.25">
      <c r="B62" s="56"/>
      <c r="C62" s="12"/>
      <c r="D62" s="27"/>
      <c r="E62" s="411"/>
      <c r="F62" s="109"/>
      <c r="G62" s="12"/>
      <c r="H62" s="23"/>
      <c r="I62" s="7"/>
      <c r="J62" s="13"/>
      <c r="K62" s="108"/>
      <c r="L62" s="13"/>
      <c r="M62" s="108"/>
      <c r="N62" s="108"/>
      <c r="O62" s="108"/>
      <c r="P62" s="23"/>
      <c r="AA62" s="27"/>
      <c r="AB62" s="13"/>
      <c r="AC62" s="13"/>
      <c r="AD62" s="13"/>
      <c r="AE62" s="13"/>
      <c r="AF62" s="13"/>
      <c r="AG62" s="13"/>
      <c r="AH62" s="13"/>
      <c r="AI62" s="13"/>
      <c r="AJ62" s="23"/>
      <c r="AU62" s="27"/>
      <c r="AV62" s="13"/>
      <c r="AW62" s="13"/>
      <c r="AX62" s="13"/>
      <c r="AY62" s="13"/>
      <c r="AZ62" s="13"/>
      <c r="BA62" s="13"/>
      <c r="BB62" s="13"/>
      <c r="BC62" s="13"/>
      <c r="BD62" s="23"/>
      <c r="BO62" s="27"/>
      <c r="BP62" s="13"/>
      <c r="BQ62" s="13"/>
      <c r="BR62" s="13"/>
      <c r="BS62" s="13"/>
      <c r="BT62" s="13"/>
      <c r="BU62" s="13"/>
      <c r="BV62" s="13"/>
      <c r="BW62" s="13"/>
      <c r="BX62" s="23"/>
      <c r="CI62" s="27"/>
      <c r="CJ62" s="13"/>
      <c r="CK62" s="13"/>
      <c r="CL62" s="13"/>
      <c r="CM62" s="13"/>
      <c r="CN62" s="13"/>
      <c r="CO62" s="13"/>
      <c r="CP62" s="13"/>
      <c r="CQ62" s="13"/>
      <c r="CR62" s="23"/>
      <c r="DC62" s="27"/>
      <c r="DD62" s="13"/>
      <c r="DE62" s="13"/>
      <c r="DF62" s="13"/>
      <c r="DG62" s="13"/>
      <c r="DH62" s="13"/>
      <c r="DI62" s="13"/>
      <c r="DJ62" s="13"/>
      <c r="DK62" s="13"/>
      <c r="DL62" s="23"/>
    </row>
    <row r="63" spans="1:116" x14ac:dyDescent="0.25">
      <c r="B63" s="56"/>
      <c r="C63" s="12"/>
      <c r="D63" s="27"/>
      <c r="E63" s="411"/>
      <c r="F63" s="109"/>
      <c r="G63" s="12"/>
      <c r="H63" s="23"/>
      <c r="I63" s="7"/>
      <c r="J63" s="13"/>
      <c r="K63" s="108"/>
      <c r="L63" s="13"/>
      <c r="M63" s="108"/>
      <c r="N63" s="108"/>
      <c r="O63" s="108"/>
      <c r="P63" s="23"/>
      <c r="AA63" s="27"/>
      <c r="AB63" s="13"/>
      <c r="AC63" s="13"/>
      <c r="AD63" s="13"/>
      <c r="AE63" s="13"/>
      <c r="AF63" s="13"/>
      <c r="AG63" s="13"/>
      <c r="AH63" s="13"/>
      <c r="AI63" s="13"/>
      <c r="AJ63" s="23"/>
      <c r="AU63" s="27"/>
      <c r="AV63" s="13"/>
      <c r="AW63" s="13"/>
      <c r="AX63" s="13"/>
      <c r="AY63" s="13"/>
      <c r="AZ63" s="13"/>
      <c r="BA63" s="13"/>
      <c r="BB63" s="13"/>
      <c r="BC63" s="13"/>
      <c r="BD63" s="23"/>
      <c r="BO63" s="27"/>
      <c r="BP63" s="13"/>
      <c r="BQ63" s="13"/>
      <c r="BR63" s="13"/>
      <c r="BS63" s="13"/>
      <c r="BT63" s="13"/>
      <c r="BU63" s="13"/>
      <c r="BV63" s="13"/>
      <c r="BW63" s="13"/>
      <c r="BX63" s="23"/>
      <c r="CI63" s="27"/>
      <c r="CJ63" s="13"/>
      <c r="CK63" s="13"/>
      <c r="CL63" s="13"/>
      <c r="CM63" s="13"/>
      <c r="CN63" s="13"/>
      <c r="CO63" s="13"/>
      <c r="CP63" s="13"/>
      <c r="CQ63" s="13"/>
      <c r="CR63" s="23"/>
      <c r="DC63" s="27"/>
      <c r="DD63" s="13"/>
      <c r="DE63" s="13"/>
      <c r="DF63" s="13"/>
      <c r="DG63" s="13"/>
      <c r="DH63" s="13"/>
      <c r="DI63" s="13"/>
      <c r="DJ63" s="13"/>
      <c r="DK63" s="13"/>
      <c r="DL63" s="23"/>
    </row>
    <row r="64" spans="1:116" x14ac:dyDescent="0.25">
      <c r="B64" s="56"/>
      <c r="C64" s="12"/>
      <c r="D64" s="27"/>
      <c r="E64" s="411"/>
      <c r="F64" s="109"/>
      <c r="G64" s="12"/>
      <c r="H64" s="23"/>
      <c r="I64" s="7"/>
      <c r="J64" s="13"/>
      <c r="K64" s="108"/>
      <c r="L64" s="13"/>
      <c r="M64" s="108"/>
      <c r="N64" s="108"/>
      <c r="O64" s="108"/>
      <c r="P64" s="23"/>
      <c r="AA64" s="27"/>
      <c r="AB64" s="13"/>
      <c r="AC64" s="13"/>
      <c r="AD64" s="13"/>
      <c r="AE64" s="13"/>
      <c r="AF64" s="13"/>
      <c r="AG64" s="13"/>
      <c r="AH64" s="13"/>
      <c r="AI64" s="13"/>
      <c r="AJ64" s="23"/>
      <c r="AU64" s="27"/>
      <c r="AV64" s="13"/>
      <c r="AW64" s="13"/>
      <c r="AX64" s="13"/>
      <c r="AY64" s="13"/>
      <c r="AZ64" s="13"/>
      <c r="BA64" s="13"/>
      <c r="BB64" s="13"/>
      <c r="BC64" s="13"/>
      <c r="BD64" s="23"/>
      <c r="BO64" s="27"/>
      <c r="BP64" s="13"/>
      <c r="BQ64" s="13"/>
      <c r="BR64" s="13"/>
      <c r="BS64" s="13"/>
      <c r="BT64" s="13"/>
      <c r="BU64" s="13"/>
      <c r="BV64" s="13"/>
      <c r="BW64" s="13"/>
      <c r="BX64" s="23"/>
      <c r="CI64" s="27"/>
      <c r="CJ64" s="13"/>
      <c r="CK64" s="13"/>
      <c r="CL64" s="13"/>
      <c r="CM64" s="13"/>
      <c r="CN64" s="13"/>
      <c r="CO64" s="13"/>
      <c r="CP64" s="13"/>
      <c r="CQ64" s="13"/>
      <c r="CR64" s="23"/>
      <c r="DC64" s="27"/>
      <c r="DD64" s="13"/>
      <c r="DE64" s="13"/>
      <c r="DF64" s="13"/>
      <c r="DG64" s="13"/>
      <c r="DH64" s="13"/>
      <c r="DI64" s="13"/>
      <c r="DJ64" s="13"/>
      <c r="DK64" s="13"/>
      <c r="DL64" s="23"/>
    </row>
    <row r="65" spans="2:116" x14ac:dyDescent="0.25">
      <c r="B65" s="56"/>
      <c r="C65" s="12"/>
      <c r="D65" s="27"/>
      <c r="E65" s="411"/>
      <c r="F65" s="109"/>
      <c r="G65" s="12"/>
      <c r="H65" s="23"/>
      <c r="I65" s="7"/>
      <c r="J65" s="13"/>
      <c r="K65" s="108"/>
      <c r="L65" s="13"/>
      <c r="M65" s="108"/>
      <c r="N65" s="108"/>
      <c r="O65" s="108"/>
      <c r="P65" s="23"/>
      <c r="AA65" s="27"/>
      <c r="AB65" s="13"/>
      <c r="AC65" s="13"/>
      <c r="AD65" s="13"/>
      <c r="AE65" s="13"/>
      <c r="AF65" s="13"/>
      <c r="AG65" s="13"/>
      <c r="AH65" s="13"/>
      <c r="AI65" s="13"/>
      <c r="AJ65" s="23"/>
      <c r="AU65" s="27"/>
      <c r="AV65" s="13"/>
      <c r="AW65" s="13"/>
      <c r="AX65" s="13"/>
      <c r="AY65" s="13"/>
      <c r="AZ65" s="13"/>
      <c r="BA65" s="13"/>
      <c r="BB65" s="13"/>
      <c r="BC65" s="13"/>
      <c r="BD65" s="23"/>
      <c r="BO65" s="27"/>
      <c r="BP65" s="13"/>
      <c r="BQ65" s="13"/>
      <c r="BR65" s="13"/>
      <c r="BS65" s="13"/>
      <c r="BT65" s="13"/>
      <c r="BU65" s="13"/>
      <c r="BV65" s="13"/>
      <c r="BW65" s="13"/>
      <c r="BX65" s="23"/>
      <c r="CI65" s="27"/>
      <c r="CJ65" s="13"/>
      <c r="CK65" s="13"/>
      <c r="CL65" s="13"/>
      <c r="CM65" s="13"/>
      <c r="CN65" s="13"/>
      <c r="CO65" s="13"/>
      <c r="CP65" s="13"/>
      <c r="CQ65" s="13"/>
      <c r="CR65" s="23"/>
      <c r="DC65" s="27"/>
      <c r="DD65" s="13"/>
      <c r="DE65" s="13"/>
      <c r="DF65" s="13"/>
      <c r="DG65" s="13"/>
      <c r="DH65" s="13"/>
      <c r="DI65" s="13"/>
      <c r="DJ65" s="13"/>
      <c r="DK65" s="13"/>
      <c r="DL65" s="23"/>
    </row>
    <row r="66" spans="2:116" x14ac:dyDescent="0.25">
      <c r="B66" s="56"/>
      <c r="C66" s="12"/>
      <c r="D66" s="27"/>
      <c r="E66" s="411"/>
      <c r="F66" s="109"/>
      <c r="G66" s="12"/>
      <c r="H66" s="23"/>
      <c r="I66" s="7"/>
      <c r="J66" s="13"/>
      <c r="K66" s="108"/>
      <c r="L66" s="13"/>
      <c r="M66" s="108"/>
      <c r="N66" s="108"/>
      <c r="O66" s="108"/>
      <c r="P66" s="23"/>
      <c r="AA66" s="27"/>
      <c r="AB66" s="13"/>
      <c r="AC66" s="13"/>
      <c r="AD66" s="13"/>
      <c r="AE66" s="13"/>
      <c r="AF66" s="13"/>
      <c r="AG66" s="13"/>
      <c r="AH66" s="13"/>
      <c r="AI66" s="13"/>
      <c r="AJ66" s="23"/>
      <c r="AU66" s="27"/>
      <c r="AV66" s="13"/>
      <c r="AW66" s="13"/>
      <c r="AX66" s="13"/>
      <c r="AY66" s="13"/>
      <c r="AZ66" s="13"/>
      <c r="BA66" s="13"/>
      <c r="BB66" s="13"/>
      <c r="BC66" s="13"/>
      <c r="BD66" s="23"/>
      <c r="BO66" s="27"/>
      <c r="BP66" s="13"/>
      <c r="BQ66" s="13"/>
      <c r="BR66" s="13"/>
      <c r="BS66" s="13"/>
      <c r="BT66" s="13"/>
      <c r="BU66" s="13"/>
      <c r="BV66" s="13"/>
      <c r="BW66" s="13"/>
      <c r="BX66" s="23"/>
      <c r="CI66" s="27"/>
      <c r="CJ66" s="13"/>
      <c r="CK66" s="13"/>
      <c r="CL66" s="13"/>
      <c r="CM66" s="13"/>
      <c r="CN66" s="13"/>
      <c r="CO66" s="13"/>
      <c r="CP66" s="13"/>
      <c r="CQ66" s="13"/>
      <c r="CR66" s="23"/>
      <c r="DC66" s="27"/>
      <c r="DD66" s="13"/>
      <c r="DE66" s="13"/>
      <c r="DF66" s="13"/>
      <c r="DG66" s="13"/>
      <c r="DH66" s="13"/>
      <c r="DI66" s="13"/>
      <c r="DJ66" s="13"/>
      <c r="DK66" s="13"/>
      <c r="DL66" s="23"/>
    </row>
    <row r="67" spans="2:116" x14ac:dyDescent="0.25">
      <c r="B67" s="56"/>
      <c r="C67" s="12"/>
      <c r="D67" s="27"/>
      <c r="E67" s="411"/>
      <c r="F67" s="109"/>
      <c r="G67" s="12"/>
      <c r="H67" s="23"/>
      <c r="I67" s="7"/>
      <c r="J67" s="13"/>
      <c r="K67" s="108"/>
      <c r="L67" s="13"/>
      <c r="M67" s="108"/>
      <c r="N67" s="108"/>
      <c r="O67" s="108"/>
      <c r="P67" s="23"/>
      <c r="AA67" s="27"/>
      <c r="AB67" s="13"/>
      <c r="AC67" s="13"/>
      <c r="AD67" s="13"/>
      <c r="AE67" s="13"/>
      <c r="AF67" s="13"/>
      <c r="AG67" s="13"/>
      <c r="AH67" s="13"/>
      <c r="AI67" s="13"/>
      <c r="AJ67" s="23"/>
      <c r="AU67" s="27"/>
      <c r="AV67" s="13"/>
      <c r="AW67" s="13"/>
      <c r="AX67" s="13"/>
      <c r="AY67" s="13"/>
      <c r="AZ67" s="13"/>
      <c r="BA67" s="13"/>
      <c r="BB67" s="13"/>
      <c r="BC67" s="13"/>
      <c r="BD67" s="23"/>
      <c r="BO67" s="27"/>
      <c r="BP67" s="13"/>
      <c r="BQ67" s="13"/>
      <c r="BR67" s="13"/>
      <c r="BS67" s="13"/>
      <c r="BT67" s="13"/>
      <c r="BU67" s="13"/>
      <c r="BV67" s="13"/>
      <c r="BW67" s="13"/>
      <c r="BX67" s="23"/>
      <c r="CI67" s="27"/>
      <c r="CJ67" s="13"/>
      <c r="CK67" s="13"/>
      <c r="CL67" s="13"/>
      <c r="CM67" s="13"/>
      <c r="CN67" s="13"/>
      <c r="CO67" s="13"/>
      <c r="CP67" s="13"/>
      <c r="CQ67" s="13"/>
      <c r="CR67" s="23"/>
      <c r="DC67" s="27"/>
      <c r="DD67" s="13"/>
      <c r="DE67" s="13"/>
      <c r="DF67" s="13"/>
      <c r="DG67" s="13"/>
      <c r="DH67" s="13"/>
      <c r="DI67" s="13"/>
      <c r="DJ67" s="13"/>
      <c r="DK67" s="13"/>
      <c r="DL67" s="23"/>
    </row>
    <row r="68" spans="2:116" x14ac:dyDescent="0.25">
      <c r="B68" s="56"/>
      <c r="C68" s="12"/>
      <c r="D68" s="27"/>
      <c r="E68" s="411"/>
      <c r="F68" s="109"/>
      <c r="G68" s="12"/>
      <c r="H68" s="23"/>
      <c r="I68" s="7"/>
      <c r="J68" s="13"/>
      <c r="K68" s="108"/>
      <c r="L68" s="13"/>
      <c r="M68" s="108"/>
      <c r="N68" s="108"/>
      <c r="O68" s="108"/>
      <c r="P68" s="23"/>
      <c r="AA68" s="27"/>
      <c r="AB68" s="13"/>
      <c r="AC68" s="13"/>
      <c r="AD68" s="13"/>
      <c r="AE68" s="13"/>
      <c r="AF68" s="13"/>
      <c r="AG68" s="13"/>
      <c r="AH68" s="13"/>
      <c r="AI68" s="13"/>
      <c r="AJ68" s="23"/>
      <c r="AU68" s="27"/>
      <c r="AV68" s="13"/>
      <c r="AW68" s="13"/>
      <c r="AX68" s="13"/>
      <c r="AY68" s="13"/>
      <c r="AZ68" s="13"/>
      <c r="BA68" s="13"/>
      <c r="BB68" s="13"/>
      <c r="BC68" s="13"/>
      <c r="BD68" s="23"/>
      <c r="BO68" s="27"/>
      <c r="BP68" s="13"/>
      <c r="BQ68" s="13"/>
      <c r="BR68" s="13"/>
      <c r="BS68" s="13"/>
      <c r="BT68" s="13"/>
      <c r="BU68" s="13"/>
      <c r="BV68" s="13"/>
      <c r="BW68" s="13"/>
      <c r="BX68" s="23"/>
      <c r="CI68" s="27"/>
      <c r="CJ68" s="13"/>
      <c r="CK68" s="13"/>
      <c r="CL68" s="13"/>
      <c r="CM68" s="13"/>
      <c r="CN68" s="13"/>
      <c r="CO68" s="13"/>
      <c r="CP68" s="13"/>
      <c r="CQ68" s="13"/>
      <c r="CR68" s="23"/>
      <c r="DC68" s="27"/>
      <c r="DD68" s="13"/>
      <c r="DE68" s="13"/>
      <c r="DF68" s="13"/>
      <c r="DG68" s="13"/>
      <c r="DH68" s="13"/>
      <c r="DI68" s="13"/>
      <c r="DJ68" s="13"/>
      <c r="DK68" s="13"/>
      <c r="DL68" s="23"/>
    </row>
    <row r="69" spans="2:116" x14ac:dyDescent="0.25">
      <c r="B69" s="56"/>
      <c r="C69" s="12"/>
      <c r="D69" s="27"/>
      <c r="E69" s="411"/>
      <c r="F69" s="109"/>
      <c r="G69" s="12"/>
      <c r="H69" s="23"/>
      <c r="I69" s="7"/>
      <c r="J69" s="13"/>
      <c r="K69" s="108"/>
      <c r="L69" s="13"/>
      <c r="M69" s="108"/>
      <c r="N69" s="108"/>
      <c r="O69" s="108"/>
      <c r="P69" s="23"/>
      <c r="AA69" s="27"/>
      <c r="AB69" s="13"/>
      <c r="AC69" s="13"/>
      <c r="AD69" s="13"/>
      <c r="AE69" s="13"/>
      <c r="AF69" s="13"/>
      <c r="AG69" s="13"/>
      <c r="AH69" s="13"/>
      <c r="AI69" s="13"/>
      <c r="AJ69" s="23"/>
      <c r="AU69" s="27"/>
      <c r="AV69" s="13"/>
      <c r="AW69" s="13"/>
      <c r="AX69" s="13"/>
      <c r="AY69" s="13"/>
      <c r="AZ69" s="13"/>
      <c r="BA69" s="13"/>
      <c r="BB69" s="13"/>
      <c r="BC69" s="13"/>
      <c r="BD69" s="23"/>
      <c r="BO69" s="27"/>
      <c r="BP69" s="13"/>
      <c r="BQ69" s="13"/>
      <c r="BR69" s="13"/>
      <c r="BS69" s="13"/>
      <c r="BT69" s="13"/>
      <c r="BU69" s="13"/>
      <c r="BV69" s="13"/>
      <c r="BW69" s="13"/>
      <c r="BX69" s="23"/>
      <c r="CI69" s="27"/>
      <c r="CJ69" s="13"/>
      <c r="CK69" s="13"/>
      <c r="CL69" s="13"/>
      <c r="CM69" s="13"/>
      <c r="CN69" s="13"/>
      <c r="CO69" s="13"/>
      <c r="CP69" s="13"/>
      <c r="CQ69" s="13"/>
      <c r="CR69" s="23"/>
      <c r="DC69" s="27"/>
      <c r="DD69" s="13"/>
      <c r="DE69" s="13"/>
      <c r="DF69" s="13"/>
      <c r="DG69" s="13"/>
      <c r="DH69" s="13"/>
      <c r="DI69" s="13"/>
      <c r="DJ69" s="13"/>
      <c r="DK69" s="13"/>
      <c r="DL69" s="23"/>
    </row>
    <row r="70" spans="2:116" x14ac:dyDescent="0.25">
      <c r="B70" s="56"/>
      <c r="C70" s="12"/>
      <c r="D70" s="27"/>
      <c r="E70" s="411"/>
      <c r="F70" s="109"/>
      <c r="G70" s="12"/>
      <c r="H70" s="23"/>
      <c r="I70" s="7"/>
      <c r="J70" s="13"/>
      <c r="K70" s="108"/>
      <c r="L70" s="13"/>
      <c r="M70" s="108"/>
      <c r="N70" s="108"/>
      <c r="O70" s="108"/>
      <c r="P70" s="23"/>
      <c r="AA70" s="27"/>
      <c r="AB70" s="13"/>
      <c r="AC70" s="13"/>
      <c r="AD70" s="13"/>
      <c r="AE70" s="13"/>
      <c r="AF70" s="13"/>
      <c r="AG70" s="13"/>
      <c r="AH70" s="13"/>
      <c r="AI70" s="13"/>
      <c r="AJ70" s="23"/>
      <c r="AU70" s="27"/>
      <c r="AV70" s="13"/>
      <c r="AW70" s="13"/>
      <c r="AX70" s="13"/>
      <c r="AY70" s="13"/>
      <c r="AZ70" s="13"/>
      <c r="BA70" s="13"/>
      <c r="BB70" s="13"/>
      <c r="BC70" s="13"/>
      <c r="BD70" s="23"/>
      <c r="BO70" s="27"/>
      <c r="BP70" s="13"/>
      <c r="BQ70" s="13"/>
      <c r="BR70" s="13"/>
      <c r="BS70" s="13"/>
      <c r="BT70" s="13"/>
      <c r="BU70" s="13"/>
      <c r="BV70" s="13"/>
      <c r="BW70" s="13"/>
      <c r="BX70" s="23"/>
      <c r="CI70" s="27"/>
      <c r="CJ70" s="13"/>
      <c r="CK70" s="13"/>
      <c r="CL70" s="13"/>
      <c r="CM70" s="13"/>
      <c r="CN70" s="13"/>
      <c r="CO70" s="13"/>
      <c r="CP70" s="13"/>
      <c r="CQ70" s="13"/>
      <c r="CR70" s="23"/>
      <c r="DC70" s="27"/>
      <c r="DD70" s="13"/>
      <c r="DE70" s="13"/>
      <c r="DF70" s="13"/>
      <c r="DG70" s="13"/>
      <c r="DH70" s="13"/>
      <c r="DI70" s="13"/>
      <c r="DJ70" s="13"/>
      <c r="DK70" s="13"/>
      <c r="DL70" s="23"/>
    </row>
    <row r="71" spans="2:116" x14ac:dyDescent="0.25">
      <c r="B71" s="56"/>
      <c r="C71" s="12"/>
      <c r="D71" s="27"/>
      <c r="E71" s="411"/>
      <c r="F71" s="109"/>
      <c r="G71" s="12"/>
      <c r="H71" s="23"/>
      <c r="I71" s="7"/>
      <c r="J71" s="13"/>
      <c r="K71" s="108"/>
      <c r="L71" s="13"/>
      <c r="M71" s="108"/>
      <c r="N71" s="108"/>
      <c r="O71" s="108"/>
      <c r="P71" s="23"/>
      <c r="AA71" s="27"/>
      <c r="AB71" s="13"/>
      <c r="AC71" s="13"/>
      <c r="AD71" s="13"/>
      <c r="AE71" s="13"/>
      <c r="AF71" s="13"/>
      <c r="AG71" s="13"/>
      <c r="AH71" s="13"/>
      <c r="AI71" s="13"/>
      <c r="AJ71" s="23"/>
      <c r="AU71" s="27"/>
      <c r="AV71" s="13"/>
      <c r="AW71" s="13"/>
      <c r="AX71" s="13"/>
      <c r="AY71" s="13"/>
      <c r="AZ71" s="13"/>
      <c r="BA71" s="13"/>
      <c r="BB71" s="13"/>
      <c r="BC71" s="13"/>
      <c r="BD71" s="23"/>
      <c r="BO71" s="27"/>
      <c r="BP71" s="13"/>
      <c r="BQ71" s="13"/>
      <c r="BR71" s="13"/>
      <c r="BS71" s="13"/>
      <c r="BT71" s="13"/>
      <c r="BU71" s="13"/>
      <c r="BV71" s="13"/>
      <c r="BW71" s="13"/>
      <c r="BX71" s="23"/>
      <c r="CI71" s="27"/>
      <c r="CJ71" s="13"/>
      <c r="CK71" s="13"/>
      <c r="CL71" s="13"/>
      <c r="CM71" s="13"/>
      <c r="CN71" s="13"/>
      <c r="CO71" s="13"/>
      <c r="CP71" s="13"/>
      <c r="CQ71" s="13"/>
      <c r="CR71" s="23"/>
      <c r="DC71" s="27"/>
      <c r="DD71" s="13"/>
      <c r="DE71" s="13"/>
      <c r="DF71" s="13"/>
      <c r="DG71" s="13"/>
      <c r="DH71" s="13"/>
      <c r="DI71" s="13"/>
      <c r="DJ71" s="13"/>
      <c r="DK71" s="13"/>
      <c r="DL71" s="23"/>
    </row>
    <row r="72" spans="2:116" x14ac:dyDescent="0.25">
      <c r="B72" s="56"/>
      <c r="C72" s="12"/>
      <c r="D72" s="27"/>
      <c r="E72" s="411"/>
      <c r="F72" s="109"/>
      <c r="G72" s="12"/>
      <c r="H72" s="23"/>
      <c r="I72" s="7"/>
      <c r="J72" s="13"/>
      <c r="K72" s="108"/>
      <c r="L72" s="13"/>
      <c r="M72" s="108"/>
      <c r="N72" s="108"/>
      <c r="O72" s="108"/>
      <c r="P72" s="23"/>
      <c r="AA72" s="27"/>
      <c r="AB72" s="13"/>
      <c r="AC72" s="13"/>
      <c r="AD72" s="13"/>
      <c r="AE72" s="13"/>
      <c r="AF72" s="13"/>
      <c r="AG72" s="13"/>
      <c r="AH72" s="13"/>
      <c r="AI72" s="13"/>
      <c r="AJ72" s="23"/>
      <c r="AU72" s="27"/>
      <c r="AV72" s="13"/>
      <c r="AW72" s="13"/>
      <c r="AX72" s="13"/>
      <c r="AY72" s="13"/>
      <c r="AZ72" s="13"/>
      <c r="BA72" s="13"/>
      <c r="BB72" s="13"/>
      <c r="BC72" s="13"/>
      <c r="BD72" s="23"/>
      <c r="BO72" s="27"/>
      <c r="BP72" s="13"/>
      <c r="BQ72" s="13"/>
      <c r="BR72" s="13"/>
      <c r="BS72" s="13"/>
      <c r="BT72" s="13"/>
      <c r="BU72" s="13"/>
      <c r="BV72" s="13"/>
      <c r="BW72" s="13"/>
      <c r="BX72" s="23"/>
      <c r="CI72" s="27"/>
      <c r="CJ72" s="13"/>
      <c r="CK72" s="13"/>
      <c r="CL72" s="13"/>
      <c r="CM72" s="13"/>
      <c r="CN72" s="13"/>
      <c r="CO72" s="13"/>
      <c r="CP72" s="13"/>
      <c r="CQ72" s="13"/>
      <c r="CR72" s="23"/>
      <c r="DC72" s="27"/>
      <c r="DD72" s="13"/>
      <c r="DE72" s="13"/>
      <c r="DF72" s="13"/>
      <c r="DG72" s="13"/>
      <c r="DH72" s="13"/>
      <c r="DI72" s="13"/>
      <c r="DJ72" s="13"/>
      <c r="DK72" s="13"/>
      <c r="DL72" s="23"/>
    </row>
    <row r="73" spans="2:116" x14ac:dyDescent="0.25">
      <c r="B73" s="56"/>
      <c r="C73" s="12"/>
      <c r="D73" s="27"/>
      <c r="E73" s="411"/>
      <c r="F73" s="109"/>
      <c r="G73" s="12"/>
      <c r="H73" s="23"/>
      <c r="I73" s="7"/>
      <c r="J73" s="13"/>
      <c r="K73" s="108"/>
      <c r="L73" s="13"/>
      <c r="M73" s="108"/>
      <c r="N73" s="108"/>
      <c r="O73" s="108"/>
      <c r="P73" s="23"/>
      <c r="AA73" s="27"/>
      <c r="AB73" s="13"/>
      <c r="AC73" s="13"/>
      <c r="AD73" s="13"/>
      <c r="AE73" s="13"/>
      <c r="AF73" s="13"/>
      <c r="AG73" s="13"/>
      <c r="AH73" s="13"/>
      <c r="AI73" s="13"/>
      <c r="AJ73" s="23"/>
      <c r="AU73" s="27"/>
      <c r="AV73" s="13"/>
      <c r="AW73" s="13"/>
      <c r="AX73" s="13"/>
      <c r="AY73" s="13"/>
      <c r="AZ73" s="13"/>
      <c r="BA73" s="13"/>
      <c r="BB73" s="13"/>
      <c r="BC73" s="13"/>
      <c r="BD73" s="23"/>
      <c r="BO73" s="27"/>
      <c r="BP73" s="13"/>
      <c r="BQ73" s="13"/>
      <c r="BR73" s="13"/>
      <c r="BS73" s="13"/>
      <c r="BT73" s="13"/>
      <c r="BU73" s="13"/>
      <c r="BV73" s="13"/>
      <c r="BW73" s="13"/>
      <c r="BX73" s="23"/>
      <c r="CI73" s="27"/>
      <c r="CJ73" s="13"/>
      <c r="CK73" s="13"/>
      <c r="CL73" s="13"/>
      <c r="CM73" s="13"/>
      <c r="CN73" s="13"/>
      <c r="CO73" s="13"/>
      <c r="CP73" s="13"/>
      <c r="CQ73" s="13"/>
      <c r="CR73" s="23"/>
      <c r="DC73" s="27"/>
      <c r="DD73" s="13"/>
      <c r="DE73" s="13"/>
      <c r="DF73" s="13"/>
      <c r="DG73" s="13"/>
      <c r="DH73" s="13"/>
      <c r="DI73" s="13"/>
      <c r="DJ73" s="13"/>
      <c r="DK73" s="13"/>
      <c r="DL73" s="23"/>
    </row>
    <row r="74" spans="2:116" x14ac:dyDescent="0.25">
      <c r="B74" s="56"/>
      <c r="C74" s="12"/>
      <c r="D74" s="27"/>
      <c r="E74" s="411"/>
      <c r="F74" s="109"/>
      <c r="G74" s="12"/>
      <c r="H74" s="23"/>
      <c r="I74" s="7"/>
      <c r="J74" s="13"/>
      <c r="K74" s="108"/>
      <c r="L74" s="13"/>
      <c r="M74" s="108"/>
      <c r="N74" s="108"/>
      <c r="O74" s="108"/>
      <c r="P74" s="23"/>
      <c r="AA74" s="27"/>
      <c r="AB74" s="13"/>
      <c r="AC74" s="13"/>
      <c r="AD74" s="13"/>
      <c r="AE74" s="13"/>
      <c r="AF74" s="13"/>
      <c r="AG74" s="13"/>
      <c r="AH74" s="13"/>
      <c r="AI74" s="13"/>
      <c r="AJ74" s="23"/>
      <c r="AU74" s="27"/>
      <c r="AV74" s="13"/>
      <c r="AW74" s="13"/>
      <c r="AX74" s="13"/>
      <c r="AY74" s="13"/>
      <c r="AZ74" s="13"/>
      <c r="BA74" s="13"/>
      <c r="BB74" s="13"/>
      <c r="BC74" s="13"/>
      <c r="BD74" s="23"/>
      <c r="BO74" s="27"/>
      <c r="BP74" s="13"/>
      <c r="BQ74" s="13"/>
      <c r="BR74" s="13"/>
      <c r="BS74" s="13"/>
      <c r="BT74" s="13"/>
      <c r="BU74" s="13"/>
      <c r="BV74" s="13"/>
      <c r="BW74" s="13"/>
      <c r="BX74" s="23"/>
      <c r="CI74" s="27"/>
      <c r="CJ74" s="13"/>
      <c r="CK74" s="13"/>
      <c r="CL74" s="13"/>
      <c r="CM74" s="13"/>
      <c r="CN74" s="13"/>
      <c r="CO74" s="13"/>
      <c r="CP74" s="13"/>
      <c r="CQ74" s="13"/>
      <c r="CR74" s="23"/>
      <c r="DC74" s="27"/>
      <c r="DD74" s="13"/>
      <c r="DE74" s="13"/>
      <c r="DF74" s="13"/>
      <c r="DG74" s="13"/>
      <c r="DH74" s="13"/>
      <c r="DI74" s="13"/>
      <c r="DJ74" s="13"/>
      <c r="DK74" s="13"/>
      <c r="DL74" s="23"/>
    </row>
    <row r="75" spans="2:116" x14ac:dyDescent="0.25">
      <c r="B75" s="56"/>
      <c r="C75" s="12"/>
      <c r="D75" s="27"/>
      <c r="E75" s="411"/>
      <c r="F75" s="109"/>
      <c r="G75" s="12"/>
      <c r="H75" s="23"/>
      <c r="I75" s="7"/>
      <c r="J75" s="13"/>
      <c r="K75" s="108"/>
      <c r="L75" s="13"/>
      <c r="M75" s="108"/>
      <c r="N75" s="108"/>
      <c r="O75" s="108"/>
      <c r="P75" s="23"/>
      <c r="AA75" s="27"/>
      <c r="AB75" s="13"/>
      <c r="AC75" s="13"/>
      <c r="AD75" s="13"/>
      <c r="AE75" s="13"/>
      <c r="AF75" s="13"/>
      <c r="AG75" s="13"/>
      <c r="AH75" s="13"/>
      <c r="AI75" s="13"/>
      <c r="AJ75" s="23"/>
      <c r="AU75" s="27"/>
      <c r="AV75" s="13"/>
      <c r="AW75" s="13"/>
      <c r="AX75" s="13"/>
      <c r="AY75" s="13"/>
      <c r="AZ75" s="13"/>
      <c r="BA75" s="13"/>
      <c r="BB75" s="13"/>
      <c r="BC75" s="13"/>
      <c r="BD75" s="23"/>
      <c r="BO75" s="27"/>
      <c r="BP75" s="13"/>
      <c r="BQ75" s="13"/>
      <c r="BR75" s="13"/>
      <c r="BS75" s="13"/>
      <c r="BT75" s="13"/>
      <c r="BU75" s="13"/>
      <c r="BV75" s="13"/>
      <c r="BW75" s="13"/>
      <c r="BX75" s="23"/>
      <c r="CI75" s="27"/>
      <c r="CJ75" s="13"/>
      <c r="CK75" s="13"/>
      <c r="CL75" s="13"/>
      <c r="CM75" s="13"/>
      <c r="CN75" s="13"/>
      <c r="CO75" s="13"/>
      <c r="CP75" s="13"/>
      <c r="CQ75" s="13"/>
      <c r="CR75" s="23"/>
      <c r="DC75" s="27"/>
      <c r="DD75" s="13"/>
      <c r="DE75" s="13"/>
      <c r="DF75" s="13"/>
      <c r="DG75" s="13"/>
      <c r="DH75" s="13"/>
      <c r="DI75" s="13"/>
      <c r="DJ75" s="13"/>
      <c r="DK75" s="13"/>
      <c r="DL75" s="23"/>
    </row>
    <row r="76" spans="2:116" x14ac:dyDescent="0.25">
      <c r="B76" s="56"/>
      <c r="C76" s="12"/>
      <c r="D76" s="27"/>
      <c r="E76" s="411"/>
      <c r="F76" s="109"/>
      <c r="G76" s="12"/>
      <c r="H76" s="23"/>
      <c r="I76" s="7"/>
      <c r="J76" s="13"/>
      <c r="K76" s="108"/>
      <c r="L76" s="13"/>
      <c r="M76" s="108"/>
      <c r="N76" s="108"/>
      <c r="O76" s="108"/>
      <c r="P76" s="23"/>
      <c r="AA76" s="27"/>
      <c r="AB76" s="13"/>
      <c r="AC76" s="13"/>
      <c r="AD76" s="13"/>
      <c r="AE76" s="13"/>
      <c r="AF76" s="13"/>
      <c r="AG76" s="13"/>
      <c r="AH76" s="13"/>
      <c r="AI76" s="13"/>
      <c r="AJ76" s="23"/>
      <c r="AU76" s="27"/>
      <c r="AV76" s="13"/>
      <c r="AW76" s="13"/>
      <c r="AX76" s="13"/>
      <c r="AY76" s="13"/>
      <c r="AZ76" s="13"/>
      <c r="BA76" s="13"/>
      <c r="BB76" s="13"/>
      <c r="BC76" s="13"/>
      <c r="BD76" s="23"/>
      <c r="BO76" s="27"/>
      <c r="BP76" s="13"/>
      <c r="BQ76" s="13"/>
      <c r="BR76" s="13"/>
      <c r="BS76" s="13"/>
      <c r="BT76" s="13"/>
      <c r="BU76" s="13"/>
      <c r="BV76" s="13"/>
      <c r="BW76" s="13"/>
      <c r="BX76" s="23"/>
      <c r="CI76" s="27"/>
      <c r="CJ76" s="13"/>
      <c r="CK76" s="13"/>
      <c r="CL76" s="13"/>
      <c r="CM76" s="13"/>
      <c r="CN76" s="13"/>
      <c r="CO76" s="13"/>
      <c r="CP76" s="13"/>
      <c r="CQ76" s="13"/>
      <c r="CR76" s="23"/>
      <c r="DC76" s="27"/>
      <c r="DD76" s="13"/>
      <c r="DE76" s="13"/>
      <c r="DF76" s="13"/>
      <c r="DG76" s="13"/>
      <c r="DH76" s="13"/>
      <c r="DI76" s="13"/>
      <c r="DJ76" s="13"/>
      <c r="DK76" s="13"/>
      <c r="DL76" s="23"/>
    </row>
    <row r="77" spans="2:116" x14ac:dyDescent="0.25">
      <c r="B77" s="56"/>
      <c r="C77" s="12"/>
      <c r="D77" s="27"/>
      <c r="E77" s="411"/>
      <c r="F77" s="109"/>
      <c r="G77" s="12"/>
      <c r="H77" s="23"/>
      <c r="I77" s="7"/>
      <c r="J77" s="13"/>
      <c r="K77" s="108"/>
      <c r="L77" s="13"/>
      <c r="M77" s="108"/>
      <c r="N77" s="108"/>
      <c r="O77" s="108"/>
      <c r="P77" s="23"/>
      <c r="AA77" s="27"/>
      <c r="AB77" s="13"/>
      <c r="AC77" s="13"/>
      <c r="AD77" s="13"/>
      <c r="AE77" s="13"/>
      <c r="AF77" s="13"/>
      <c r="AG77" s="13"/>
      <c r="AH77" s="13"/>
      <c r="AI77" s="13"/>
      <c r="AJ77" s="23"/>
      <c r="AU77" s="27"/>
      <c r="AV77" s="13"/>
      <c r="AW77" s="13"/>
      <c r="AX77" s="13"/>
      <c r="AY77" s="13"/>
      <c r="AZ77" s="13"/>
      <c r="BA77" s="13"/>
      <c r="BB77" s="13"/>
      <c r="BC77" s="13"/>
      <c r="BD77" s="23"/>
      <c r="BO77" s="27"/>
      <c r="BP77" s="13"/>
      <c r="BQ77" s="13"/>
      <c r="BR77" s="13"/>
      <c r="BS77" s="13"/>
      <c r="BT77" s="13"/>
      <c r="BU77" s="13"/>
      <c r="BV77" s="13"/>
      <c r="BW77" s="13"/>
      <c r="BX77" s="23"/>
      <c r="CI77" s="27"/>
      <c r="CJ77" s="13"/>
      <c r="CK77" s="13"/>
      <c r="CL77" s="13"/>
      <c r="CM77" s="13"/>
      <c r="CN77" s="13"/>
      <c r="CO77" s="13"/>
      <c r="CP77" s="13"/>
      <c r="CQ77" s="13"/>
      <c r="CR77" s="23"/>
      <c r="DC77" s="27"/>
      <c r="DD77" s="13"/>
      <c r="DE77" s="13"/>
      <c r="DF77" s="13"/>
      <c r="DG77" s="13"/>
      <c r="DH77" s="13"/>
      <c r="DI77" s="13"/>
      <c r="DJ77" s="13"/>
      <c r="DK77" s="13"/>
      <c r="DL77" s="23"/>
    </row>
    <row r="78" spans="2:116" x14ac:dyDescent="0.25">
      <c r="B78" s="56"/>
      <c r="C78" s="12"/>
      <c r="D78" s="27"/>
      <c r="E78" s="411"/>
      <c r="F78" s="109"/>
      <c r="G78" s="12"/>
      <c r="H78" s="23"/>
      <c r="I78" s="7"/>
      <c r="J78" s="13"/>
      <c r="K78" s="108"/>
      <c r="L78" s="13"/>
      <c r="M78" s="108"/>
      <c r="N78" s="108"/>
      <c r="O78" s="108"/>
      <c r="P78" s="23"/>
      <c r="AA78" s="27"/>
      <c r="AB78" s="13"/>
      <c r="AC78" s="13"/>
      <c r="AD78" s="13"/>
      <c r="AE78" s="13"/>
      <c r="AF78" s="13"/>
      <c r="AG78" s="13"/>
      <c r="AH78" s="13"/>
      <c r="AI78" s="13"/>
      <c r="AJ78" s="23"/>
      <c r="AU78" s="27"/>
      <c r="AV78" s="13"/>
      <c r="AW78" s="13"/>
      <c r="AX78" s="13"/>
      <c r="AY78" s="13"/>
      <c r="AZ78" s="13"/>
      <c r="BA78" s="13"/>
      <c r="BB78" s="13"/>
      <c r="BC78" s="13"/>
      <c r="BD78" s="23"/>
      <c r="BO78" s="27"/>
      <c r="BP78" s="13"/>
      <c r="BQ78" s="13"/>
      <c r="BR78" s="13"/>
      <c r="BS78" s="13"/>
      <c r="BT78" s="13"/>
      <c r="BU78" s="13"/>
      <c r="BV78" s="13"/>
      <c r="BW78" s="13"/>
      <c r="BX78" s="23"/>
      <c r="CI78" s="27"/>
      <c r="CJ78" s="13"/>
      <c r="CK78" s="13"/>
      <c r="CL78" s="13"/>
      <c r="CM78" s="13"/>
      <c r="CN78" s="13"/>
      <c r="CO78" s="13"/>
      <c r="CP78" s="13"/>
      <c r="CQ78" s="13"/>
      <c r="CR78" s="23"/>
      <c r="DC78" s="27"/>
      <c r="DD78" s="13"/>
      <c r="DE78" s="13"/>
      <c r="DF78" s="13"/>
      <c r="DG78" s="13"/>
      <c r="DH78" s="13"/>
      <c r="DI78" s="13"/>
      <c r="DJ78" s="13"/>
      <c r="DK78" s="13"/>
      <c r="DL78" s="23"/>
    </row>
    <row r="79" spans="2:116" x14ac:dyDescent="0.25">
      <c r="B79" s="56"/>
      <c r="C79" s="12"/>
      <c r="D79" s="27"/>
      <c r="E79" s="411"/>
      <c r="F79" s="109"/>
      <c r="G79" s="12"/>
      <c r="H79" s="23"/>
      <c r="I79" s="7"/>
      <c r="J79" s="13"/>
      <c r="K79" s="108"/>
      <c r="L79" s="13"/>
      <c r="M79" s="108"/>
      <c r="N79" s="108"/>
      <c r="O79" s="108"/>
      <c r="P79" s="23"/>
      <c r="AA79" s="27"/>
      <c r="AB79" s="13"/>
      <c r="AC79" s="13"/>
      <c r="AD79" s="13"/>
      <c r="AE79" s="13"/>
      <c r="AF79" s="13"/>
      <c r="AG79" s="13"/>
      <c r="AH79" s="13"/>
      <c r="AI79" s="13"/>
      <c r="AJ79" s="23"/>
      <c r="AU79" s="27"/>
      <c r="AV79" s="13"/>
      <c r="AW79" s="13"/>
      <c r="AX79" s="13"/>
      <c r="AY79" s="13"/>
      <c r="AZ79" s="13"/>
      <c r="BA79" s="13"/>
      <c r="BB79" s="13"/>
      <c r="BC79" s="13"/>
      <c r="BD79" s="23"/>
      <c r="BO79" s="27"/>
      <c r="BP79" s="13"/>
      <c r="BQ79" s="13"/>
      <c r="BR79" s="13"/>
      <c r="BS79" s="13"/>
      <c r="BT79" s="13"/>
      <c r="BU79" s="13"/>
      <c r="BV79" s="13"/>
      <c r="BW79" s="13"/>
      <c r="BX79" s="23"/>
      <c r="CI79" s="27"/>
      <c r="CJ79" s="13"/>
      <c r="CK79" s="13"/>
      <c r="CL79" s="13"/>
      <c r="CM79" s="13"/>
      <c r="CN79" s="13"/>
      <c r="CO79" s="13"/>
      <c r="CP79" s="13"/>
      <c r="CQ79" s="13"/>
      <c r="CR79" s="23"/>
      <c r="DC79" s="27"/>
      <c r="DD79" s="13"/>
      <c r="DE79" s="13"/>
      <c r="DF79" s="13"/>
      <c r="DG79" s="13"/>
      <c r="DH79" s="13"/>
      <c r="DI79" s="13"/>
      <c r="DJ79" s="13"/>
      <c r="DK79" s="13"/>
      <c r="DL79" s="23"/>
    </row>
    <row r="80" spans="2:116" x14ac:dyDescent="0.25">
      <c r="B80" s="56"/>
      <c r="C80" s="12"/>
      <c r="D80" s="27"/>
      <c r="E80" s="411"/>
      <c r="F80" s="109"/>
      <c r="G80" s="12"/>
      <c r="H80" s="23"/>
      <c r="I80" s="7"/>
      <c r="J80" s="13"/>
      <c r="K80" s="108"/>
      <c r="L80" s="13"/>
      <c r="M80" s="108"/>
      <c r="N80" s="108"/>
      <c r="O80" s="108"/>
      <c r="P80" s="23"/>
      <c r="AA80" s="27"/>
      <c r="AB80" s="13"/>
      <c r="AC80" s="13"/>
      <c r="AD80" s="13"/>
      <c r="AE80" s="13"/>
      <c r="AF80" s="13"/>
      <c r="AG80" s="13"/>
      <c r="AH80" s="13"/>
      <c r="AI80" s="13"/>
      <c r="AJ80" s="23"/>
      <c r="AU80" s="27"/>
      <c r="AV80" s="13"/>
      <c r="AW80" s="13"/>
      <c r="AX80" s="13"/>
      <c r="AY80" s="13"/>
      <c r="AZ80" s="13"/>
      <c r="BA80" s="13"/>
      <c r="BB80" s="13"/>
      <c r="BC80" s="13"/>
      <c r="BD80" s="23"/>
      <c r="BO80" s="27"/>
      <c r="BP80" s="13"/>
      <c r="BQ80" s="13"/>
      <c r="BR80" s="13"/>
      <c r="BS80" s="13"/>
      <c r="BT80" s="13"/>
      <c r="BU80" s="13"/>
      <c r="BV80" s="13"/>
      <c r="BW80" s="13"/>
      <c r="BX80" s="23"/>
      <c r="CI80" s="27"/>
      <c r="CJ80" s="13"/>
      <c r="CK80" s="13"/>
      <c r="CL80" s="13"/>
      <c r="CM80" s="13"/>
      <c r="CN80" s="13"/>
      <c r="CO80" s="13"/>
      <c r="CP80" s="13"/>
      <c r="CQ80" s="13"/>
      <c r="CR80" s="23"/>
      <c r="DC80" s="27"/>
      <c r="DD80" s="13"/>
      <c r="DE80" s="13"/>
      <c r="DF80" s="13"/>
      <c r="DG80" s="13"/>
      <c r="DH80" s="13"/>
      <c r="DI80" s="13"/>
      <c r="DJ80" s="13"/>
      <c r="DK80" s="13"/>
      <c r="DL80" s="23"/>
    </row>
    <row r="81" spans="2:116" x14ac:dyDescent="0.25">
      <c r="B81" s="56"/>
      <c r="C81" s="12"/>
      <c r="D81" s="27"/>
      <c r="E81" s="411"/>
      <c r="F81" s="109"/>
      <c r="G81" s="12"/>
      <c r="H81" s="23"/>
      <c r="I81" s="7"/>
      <c r="J81" s="13"/>
      <c r="K81" s="108"/>
      <c r="L81" s="13"/>
      <c r="M81" s="108"/>
      <c r="N81" s="108"/>
      <c r="O81" s="108"/>
      <c r="P81" s="23"/>
      <c r="AA81" s="27"/>
      <c r="AB81" s="13"/>
      <c r="AC81" s="13"/>
      <c r="AD81" s="13"/>
      <c r="AE81" s="13"/>
      <c r="AF81" s="13"/>
      <c r="AG81" s="13"/>
      <c r="AH81" s="13"/>
      <c r="AI81" s="13"/>
      <c r="AJ81" s="23"/>
      <c r="AU81" s="27"/>
      <c r="AV81" s="13"/>
      <c r="AW81" s="13"/>
      <c r="AX81" s="13"/>
      <c r="AY81" s="13"/>
      <c r="AZ81" s="13"/>
      <c r="BA81" s="13"/>
      <c r="BB81" s="13"/>
      <c r="BC81" s="13"/>
      <c r="BD81" s="23"/>
      <c r="BO81" s="27"/>
      <c r="BP81" s="13"/>
      <c r="BQ81" s="13"/>
      <c r="BR81" s="13"/>
      <c r="BS81" s="13"/>
      <c r="BT81" s="13"/>
      <c r="BU81" s="13"/>
      <c r="BV81" s="13"/>
      <c r="BW81" s="13"/>
      <c r="BX81" s="23"/>
      <c r="CI81" s="27"/>
      <c r="CJ81" s="13"/>
      <c r="CK81" s="13"/>
      <c r="CL81" s="13"/>
      <c r="CM81" s="13"/>
      <c r="CN81" s="13"/>
      <c r="CO81" s="13"/>
      <c r="CP81" s="13"/>
      <c r="CQ81" s="13"/>
      <c r="CR81" s="23"/>
      <c r="DC81" s="27"/>
      <c r="DD81" s="13"/>
      <c r="DE81" s="13"/>
      <c r="DF81" s="13"/>
      <c r="DG81" s="13"/>
      <c r="DH81" s="13"/>
      <c r="DI81" s="13"/>
      <c r="DJ81" s="13"/>
      <c r="DK81" s="13"/>
      <c r="DL81" s="23"/>
    </row>
    <row r="82" spans="2:116" x14ac:dyDescent="0.25">
      <c r="B82" s="56"/>
      <c r="C82" s="12"/>
      <c r="D82" s="27"/>
      <c r="E82" s="411"/>
      <c r="F82" s="109"/>
      <c r="G82" s="12"/>
      <c r="H82" s="23"/>
      <c r="I82" s="7"/>
      <c r="J82" s="13"/>
      <c r="K82" s="108"/>
      <c r="L82" s="13"/>
      <c r="M82" s="108"/>
      <c r="N82" s="108"/>
      <c r="O82" s="108"/>
      <c r="P82" s="23"/>
      <c r="AA82" s="27"/>
      <c r="AB82" s="13"/>
      <c r="AC82" s="13"/>
      <c r="AD82" s="13"/>
      <c r="AE82" s="13"/>
      <c r="AF82" s="13"/>
      <c r="AG82" s="13"/>
      <c r="AH82" s="13"/>
      <c r="AI82" s="13"/>
      <c r="AJ82" s="23"/>
      <c r="AU82" s="27"/>
      <c r="AV82" s="13"/>
      <c r="AW82" s="13"/>
      <c r="AX82" s="13"/>
      <c r="AY82" s="13"/>
      <c r="AZ82" s="13"/>
      <c r="BA82" s="13"/>
      <c r="BB82" s="13"/>
      <c r="BC82" s="13"/>
      <c r="BD82" s="23"/>
      <c r="BO82" s="27"/>
      <c r="BP82" s="13"/>
      <c r="BQ82" s="13"/>
      <c r="BR82" s="13"/>
      <c r="BS82" s="13"/>
      <c r="BT82" s="13"/>
      <c r="BU82" s="13"/>
      <c r="BV82" s="13"/>
      <c r="BW82" s="13"/>
      <c r="BX82" s="23"/>
      <c r="CI82" s="27"/>
      <c r="CJ82" s="13"/>
      <c r="CK82" s="13"/>
      <c r="CL82" s="13"/>
      <c r="CM82" s="13"/>
      <c r="CN82" s="13"/>
      <c r="CO82" s="13"/>
      <c r="CP82" s="13"/>
      <c r="CQ82" s="13"/>
      <c r="CR82" s="23"/>
      <c r="DC82" s="27"/>
      <c r="DD82" s="13"/>
      <c r="DE82" s="13"/>
      <c r="DF82" s="13"/>
      <c r="DG82" s="13"/>
      <c r="DH82" s="13"/>
      <c r="DI82" s="13"/>
      <c r="DJ82" s="13"/>
      <c r="DK82" s="13"/>
      <c r="DL82" s="23"/>
    </row>
    <row r="83" spans="2:116" x14ac:dyDescent="0.25">
      <c r="B83" s="56"/>
      <c r="C83" s="12"/>
      <c r="D83" s="27"/>
      <c r="E83" s="411"/>
      <c r="F83" s="109"/>
      <c r="G83" s="12"/>
      <c r="H83" s="23"/>
      <c r="I83" s="7"/>
      <c r="J83" s="13"/>
      <c r="K83" s="108"/>
      <c r="L83" s="13"/>
      <c r="M83" s="108"/>
      <c r="N83" s="108"/>
      <c r="O83" s="108"/>
      <c r="P83" s="23"/>
      <c r="AA83" s="27"/>
      <c r="AB83" s="13"/>
      <c r="AC83" s="13"/>
      <c r="AD83" s="13"/>
      <c r="AE83" s="13"/>
      <c r="AF83" s="13"/>
      <c r="AG83" s="13"/>
      <c r="AH83" s="13"/>
      <c r="AI83" s="13"/>
      <c r="AJ83" s="23"/>
      <c r="AU83" s="27"/>
      <c r="AV83" s="13"/>
      <c r="AW83" s="13"/>
      <c r="AX83" s="13"/>
      <c r="AY83" s="13"/>
      <c r="AZ83" s="13"/>
      <c r="BA83" s="13"/>
      <c r="BB83" s="13"/>
      <c r="BC83" s="13"/>
      <c r="BD83" s="23"/>
      <c r="BO83" s="27"/>
      <c r="BP83" s="13"/>
      <c r="BQ83" s="13"/>
      <c r="BR83" s="13"/>
      <c r="BS83" s="13"/>
      <c r="BT83" s="13"/>
      <c r="BU83" s="13"/>
      <c r="BV83" s="13"/>
      <c r="BW83" s="13"/>
      <c r="BX83" s="23"/>
      <c r="CI83" s="27"/>
      <c r="CJ83" s="13"/>
      <c r="CK83" s="13"/>
      <c r="CL83" s="13"/>
      <c r="CM83" s="13"/>
      <c r="CN83" s="13"/>
      <c r="CO83" s="13"/>
      <c r="CP83" s="13"/>
      <c r="CQ83" s="13"/>
      <c r="CR83" s="23"/>
      <c r="DC83" s="27"/>
      <c r="DD83" s="13"/>
      <c r="DE83" s="13"/>
      <c r="DF83" s="13"/>
      <c r="DG83" s="13"/>
      <c r="DH83" s="13"/>
      <c r="DI83" s="13"/>
      <c r="DJ83" s="13"/>
      <c r="DK83" s="13"/>
      <c r="DL83" s="23"/>
    </row>
    <row r="84" spans="2:116" x14ac:dyDescent="0.25">
      <c r="B84" s="56"/>
      <c r="C84" s="12"/>
      <c r="D84" s="27"/>
      <c r="E84" s="411"/>
      <c r="F84" s="109"/>
      <c r="G84" s="12"/>
      <c r="H84" s="23"/>
      <c r="I84" s="7"/>
      <c r="J84" s="13"/>
      <c r="K84" s="108"/>
      <c r="L84" s="13"/>
      <c r="M84" s="108"/>
      <c r="N84" s="108"/>
      <c r="O84" s="108"/>
      <c r="P84" s="23"/>
      <c r="AA84" s="27"/>
      <c r="AB84" s="13"/>
      <c r="AC84" s="13"/>
      <c r="AD84" s="13"/>
      <c r="AE84" s="13"/>
      <c r="AF84" s="13"/>
      <c r="AG84" s="13"/>
      <c r="AH84" s="13"/>
      <c r="AI84" s="13"/>
      <c r="AJ84" s="23"/>
      <c r="AU84" s="27"/>
      <c r="AV84" s="13"/>
      <c r="AW84" s="13"/>
      <c r="AX84" s="13"/>
      <c r="AY84" s="13"/>
      <c r="AZ84" s="13"/>
      <c r="BA84" s="13"/>
      <c r="BB84" s="13"/>
      <c r="BC84" s="13"/>
      <c r="BD84" s="23"/>
      <c r="BO84" s="27"/>
      <c r="BP84" s="13"/>
      <c r="BQ84" s="13"/>
      <c r="BR84" s="13"/>
      <c r="BS84" s="13"/>
      <c r="BT84" s="13"/>
      <c r="BU84" s="13"/>
      <c r="BV84" s="13"/>
      <c r="BW84" s="13"/>
      <c r="BX84" s="23"/>
      <c r="CI84" s="27"/>
      <c r="CJ84" s="13"/>
      <c r="CK84" s="13"/>
      <c r="CL84" s="13"/>
      <c r="CM84" s="13"/>
      <c r="CN84" s="13"/>
      <c r="CO84" s="13"/>
      <c r="CP84" s="13"/>
      <c r="CQ84" s="13"/>
      <c r="CR84" s="23"/>
      <c r="DC84" s="27"/>
      <c r="DD84" s="13"/>
      <c r="DE84" s="13"/>
      <c r="DF84" s="13"/>
      <c r="DG84" s="13"/>
      <c r="DH84" s="13"/>
      <c r="DI84" s="13"/>
      <c r="DJ84" s="13"/>
      <c r="DK84" s="13"/>
      <c r="DL84" s="23"/>
    </row>
    <row r="85" spans="2:116" x14ac:dyDescent="0.25">
      <c r="B85" s="56"/>
      <c r="C85" s="12"/>
      <c r="D85" s="27"/>
      <c r="E85" s="411"/>
      <c r="F85" s="109"/>
      <c r="G85" s="12"/>
      <c r="H85" s="23"/>
      <c r="I85" s="7"/>
      <c r="J85" s="13"/>
      <c r="K85" s="108"/>
      <c r="L85" s="13"/>
      <c r="M85" s="108"/>
      <c r="N85" s="108"/>
      <c r="O85" s="108"/>
      <c r="P85" s="23"/>
      <c r="AA85" s="27"/>
      <c r="AB85" s="13"/>
      <c r="AC85" s="13"/>
      <c r="AD85" s="13"/>
      <c r="AE85" s="13"/>
      <c r="AF85" s="13"/>
      <c r="AG85" s="13"/>
      <c r="AH85" s="13"/>
      <c r="AI85" s="13"/>
      <c r="AJ85" s="23"/>
      <c r="AU85" s="27"/>
      <c r="AV85" s="13"/>
      <c r="AW85" s="13"/>
      <c r="AX85" s="13"/>
      <c r="AY85" s="13"/>
      <c r="AZ85" s="13"/>
      <c r="BA85" s="13"/>
      <c r="BB85" s="13"/>
      <c r="BC85" s="13"/>
      <c r="BD85" s="23"/>
      <c r="BO85" s="27"/>
      <c r="BP85" s="13"/>
      <c r="BQ85" s="13"/>
      <c r="BR85" s="13"/>
      <c r="BS85" s="13"/>
      <c r="BT85" s="13"/>
      <c r="BU85" s="13"/>
      <c r="BV85" s="13"/>
      <c r="BW85" s="13"/>
      <c r="BX85" s="23"/>
      <c r="CI85" s="27"/>
      <c r="CJ85" s="13"/>
      <c r="CK85" s="13"/>
      <c r="CL85" s="13"/>
      <c r="CM85" s="13"/>
      <c r="CN85" s="13"/>
      <c r="CO85" s="13"/>
      <c r="CP85" s="13"/>
      <c r="CQ85" s="13"/>
      <c r="CR85" s="23"/>
      <c r="DC85" s="27"/>
      <c r="DD85" s="13"/>
      <c r="DE85" s="13"/>
      <c r="DF85" s="13"/>
      <c r="DG85" s="13"/>
      <c r="DH85" s="13"/>
      <c r="DI85" s="13"/>
      <c r="DJ85" s="13"/>
      <c r="DK85" s="13"/>
      <c r="DL85" s="23"/>
    </row>
    <row r="86" spans="2:116" x14ac:dyDescent="0.25">
      <c r="B86" s="56"/>
      <c r="C86" s="12"/>
      <c r="D86" s="27"/>
      <c r="E86" s="411"/>
      <c r="F86" s="109"/>
      <c r="G86" s="12"/>
      <c r="H86" s="23"/>
      <c r="I86" s="7"/>
      <c r="J86" s="13"/>
      <c r="K86" s="108"/>
      <c r="L86" s="13"/>
      <c r="M86" s="108"/>
      <c r="N86" s="108"/>
      <c r="O86" s="108"/>
      <c r="P86" s="23"/>
      <c r="AA86" s="27"/>
      <c r="AB86" s="13"/>
      <c r="AC86" s="13"/>
      <c r="AD86" s="13"/>
      <c r="AE86" s="13"/>
      <c r="AF86" s="13"/>
      <c r="AG86" s="13"/>
      <c r="AH86" s="13"/>
      <c r="AI86" s="13"/>
      <c r="AJ86" s="23"/>
      <c r="AU86" s="27"/>
      <c r="AV86" s="13"/>
      <c r="AW86" s="13"/>
      <c r="AX86" s="13"/>
      <c r="AY86" s="13"/>
      <c r="AZ86" s="13"/>
      <c r="BA86" s="13"/>
      <c r="BB86" s="13"/>
      <c r="BC86" s="13"/>
      <c r="BD86" s="23"/>
      <c r="BO86" s="27"/>
      <c r="BP86" s="13"/>
      <c r="BQ86" s="13"/>
      <c r="BR86" s="13"/>
      <c r="BS86" s="13"/>
      <c r="BT86" s="13"/>
      <c r="BU86" s="13"/>
      <c r="BV86" s="13"/>
      <c r="BW86" s="13"/>
      <c r="BX86" s="23"/>
      <c r="CI86" s="27"/>
      <c r="CJ86" s="13"/>
      <c r="CK86" s="13"/>
      <c r="CL86" s="13"/>
      <c r="CM86" s="13"/>
      <c r="CN86" s="13"/>
      <c r="CO86" s="13"/>
      <c r="CP86" s="13"/>
      <c r="CQ86" s="13"/>
      <c r="CR86" s="23"/>
      <c r="DC86" s="27"/>
      <c r="DD86" s="13"/>
      <c r="DE86" s="13"/>
      <c r="DF86" s="13"/>
      <c r="DG86" s="13"/>
      <c r="DH86" s="13"/>
      <c r="DI86" s="13"/>
      <c r="DJ86" s="13"/>
      <c r="DK86" s="13"/>
      <c r="DL86" s="23"/>
    </row>
    <row r="87" spans="2:116" x14ac:dyDescent="0.25">
      <c r="B87" s="56"/>
      <c r="C87" s="12"/>
      <c r="D87" s="27"/>
      <c r="E87" s="411"/>
      <c r="F87" s="109"/>
      <c r="G87" s="12"/>
      <c r="H87" s="23"/>
      <c r="I87" s="7"/>
      <c r="J87" s="13"/>
      <c r="K87" s="108"/>
      <c r="L87" s="13"/>
      <c r="M87" s="108"/>
      <c r="N87" s="108"/>
      <c r="O87" s="108"/>
      <c r="P87" s="23"/>
      <c r="AA87" s="27"/>
      <c r="AB87" s="13"/>
      <c r="AC87" s="13"/>
      <c r="AD87" s="13"/>
      <c r="AE87" s="13"/>
      <c r="AF87" s="13"/>
      <c r="AG87" s="13"/>
      <c r="AH87" s="13"/>
      <c r="AI87" s="13"/>
      <c r="AJ87" s="23"/>
      <c r="AU87" s="27"/>
      <c r="AV87" s="13"/>
      <c r="AW87" s="13"/>
      <c r="AX87" s="13"/>
      <c r="AY87" s="13"/>
      <c r="AZ87" s="13"/>
      <c r="BA87" s="13"/>
      <c r="BB87" s="13"/>
      <c r="BC87" s="13"/>
      <c r="BD87" s="23"/>
      <c r="BO87" s="27"/>
      <c r="BP87" s="13"/>
      <c r="BQ87" s="13"/>
      <c r="BR87" s="13"/>
      <c r="BS87" s="13"/>
      <c r="BT87" s="13"/>
      <c r="BU87" s="13"/>
      <c r="BV87" s="13"/>
      <c r="BW87" s="13"/>
      <c r="BX87" s="23"/>
      <c r="CI87" s="27"/>
      <c r="CJ87" s="13"/>
      <c r="CK87" s="13"/>
      <c r="CL87" s="13"/>
      <c r="CM87" s="13"/>
      <c r="CN87" s="13"/>
      <c r="CO87" s="13"/>
      <c r="CP87" s="13"/>
      <c r="CQ87" s="13"/>
      <c r="CR87" s="23"/>
      <c r="DC87" s="27"/>
      <c r="DD87" s="13"/>
      <c r="DE87" s="13"/>
      <c r="DF87" s="13"/>
      <c r="DG87" s="13"/>
      <c r="DH87" s="13"/>
      <c r="DI87" s="13"/>
      <c r="DJ87" s="13"/>
      <c r="DK87" s="13"/>
      <c r="DL87" s="23"/>
    </row>
    <row r="88" spans="2:116" x14ac:dyDescent="0.25">
      <c r="B88" s="56"/>
      <c r="C88" s="12"/>
      <c r="D88" s="27"/>
      <c r="E88" s="411"/>
      <c r="F88" s="109"/>
      <c r="G88" s="12"/>
      <c r="H88" s="23"/>
      <c r="I88" s="7"/>
      <c r="J88" s="13"/>
      <c r="K88" s="108"/>
      <c r="L88" s="13"/>
      <c r="M88" s="108"/>
      <c r="N88" s="108"/>
      <c r="O88" s="108"/>
      <c r="P88" s="23"/>
      <c r="AA88" s="27"/>
      <c r="AB88" s="13"/>
      <c r="AC88" s="13"/>
      <c r="AD88" s="13"/>
      <c r="AE88" s="13"/>
      <c r="AF88" s="13"/>
      <c r="AG88" s="13"/>
      <c r="AH88" s="13"/>
      <c r="AI88" s="13"/>
      <c r="AJ88" s="23"/>
      <c r="AU88" s="27"/>
      <c r="AV88" s="13"/>
      <c r="AW88" s="13"/>
      <c r="AX88" s="13"/>
      <c r="AY88" s="13"/>
      <c r="AZ88" s="13"/>
      <c r="BA88" s="13"/>
      <c r="BB88" s="13"/>
      <c r="BC88" s="13"/>
      <c r="BD88" s="23"/>
      <c r="BO88" s="27"/>
      <c r="BP88" s="13"/>
      <c r="BQ88" s="13"/>
      <c r="BR88" s="13"/>
      <c r="BS88" s="13"/>
      <c r="BT88" s="13"/>
      <c r="BU88" s="13"/>
      <c r="BV88" s="13"/>
      <c r="BW88" s="13"/>
      <c r="BX88" s="23"/>
      <c r="CI88" s="27"/>
      <c r="CJ88" s="13"/>
      <c r="CK88" s="13"/>
      <c r="CL88" s="13"/>
      <c r="CM88" s="13"/>
      <c r="CN88" s="13"/>
      <c r="CO88" s="13"/>
      <c r="CP88" s="13"/>
      <c r="CQ88" s="13"/>
      <c r="CR88" s="23"/>
      <c r="DC88" s="27"/>
      <c r="DD88" s="13"/>
      <c r="DE88" s="13"/>
      <c r="DF88" s="13"/>
      <c r="DG88" s="13"/>
      <c r="DH88" s="13"/>
      <c r="DI88" s="13"/>
      <c r="DJ88" s="13"/>
      <c r="DK88" s="13"/>
      <c r="DL88" s="23"/>
    </row>
    <row r="89" spans="2:116" x14ac:dyDescent="0.25">
      <c r="B89" s="56"/>
      <c r="C89" s="12"/>
      <c r="D89" s="27"/>
      <c r="E89" s="411"/>
      <c r="F89" s="109"/>
      <c r="G89" s="12"/>
      <c r="H89" s="23"/>
      <c r="I89" s="7"/>
      <c r="J89" s="13"/>
      <c r="K89" s="108"/>
      <c r="L89" s="13"/>
      <c r="M89" s="108"/>
      <c r="N89" s="108"/>
      <c r="O89" s="108"/>
      <c r="P89" s="23"/>
      <c r="AA89" s="27"/>
      <c r="AB89" s="13"/>
      <c r="AC89" s="13"/>
      <c r="AD89" s="13"/>
      <c r="AE89" s="13"/>
      <c r="AF89" s="13"/>
      <c r="AG89" s="13"/>
      <c r="AH89" s="13"/>
      <c r="AI89" s="13"/>
      <c r="AJ89" s="23"/>
      <c r="AU89" s="27"/>
      <c r="AV89" s="13"/>
      <c r="AW89" s="13"/>
      <c r="AX89" s="13"/>
      <c r="AY89" s="13"/>
      <c r="AZ89" s="13"/>
      <c r="BA89" s="13"/>
      <c r="BB89" s="13"/>
      <c r="BC89" s="13"/>
      <c r="BD89" s="23"/>
      <c r="BO89" s="27"/>
      <c r="BP89" s="13"/>
      <c r="BQ89" s="13"/>
      <c r="BR89" s="13"/>
      <c r="BS89" s="13"/>
      <c r="BT89" s="13"/>
      <c r="BU89" s="13"/>
      <c r="BV89" s="13"/>
      <c r="BW89" s="13"/>
      <c r="BX89" s="23"/>
      <c r="CI89" s="27"/>
      <c r="CJ89" s="13"/>
      <c r="CK89" s="13"/>
      <c r="CL89" s="13"/>
      <c r="CM89" s="13"/>
      <c r="CN89" s="13"/>
      <c r="CO89" s="13"/>
      <c r="CP89" s="13"/>
      <c r="CQ89" s="13"/>
      <c r="CR89" s="23"/>
      <c r="DC89" s="27"/>
      <c r="DD89" s="13"/>
      <c r="DE89" s="13"/>
      <c r="DF89" s="13"/>
      <c r="DG89" s="13"/>
      <c r="DH89" s="13"/>
      <c r="DI89" s="13"/>
      <c r="DJ89" s="13"/>
      <c r="DK89" s="13"/>
      <c r="DL89" s="23"/>
    </row>
    <row r="90" spans="2:116" x14ac:dyDescent="0.25">
      <c r="B90" s="56"/>
      <c r="C90" s="12"/>
      <c r="D90" s="27"/>
      <c r="E90" s="411"/>
      <c r="F90" s="109"/>
      <c r="G90" s="12"/>
      <c r="H90" s="23"/>
      <c r="I90" s="7"/>
      <c r="J90" s="13"/>
      <c r="K90" s="108"/>
      <c r="L90" s="13"/>
      <c r="M90" s="108"/>
      <c r="N90" s="108"/>
      <c r="O90" s="108"/>
      <c r="P90" s="23"/>
      <c r="AA90" s="27"/>
      <c r="AB90" s="13"/>
      <c r="AC90" s="13"/>
      <c r="AD90" s="13"/>
      <c r="AE90" s="13"/>
      <c r="AF90" s="13"/>
      <c r="AG90" s="13"/>
      <c r="AH90" s="13"/>
      <c r="AI90" s="13"/>
      <c r="AJ90" s="23"/>
      <c r="AU90" s="27"/>
      <c r="AV90" s="13"/>
      <c r="AW90" s="13"/>
      <c r="AX90" s="13"/>
      <c r="AY90" s="13"/>
      <c r="AZ90" s="13"/>
      <c r="BA90" s="13"/>
      <c r="BB90" s="13"/>
      <c r="BC90" s="13"/>
      <c r="BD90" s="23"/>
      <c r="BO90" s="27"/>
      <c r="BP90" s="13"/>
      <c r="BQ90" s="13"/>
      <c r="BR90" s="13"/>
      <c r="BS90" s="13"/>
      <c r="BT90" s="13"/>
      <c r="BU90" s="13"/>
      <c r="BV90" s="13"/>
      <c r="BW90" s="13"/>
      <c r="BX90" s="23"/>
      <c r="CI90" s="27"/>
      <c r="CJ90" s="13"/>
      <c r="CK90" s="13"/>
      <c r="CL90" s="13"/>
      <c r="CM90" s="13"/>
      <c r="CN90" s="13"/>
      <c r="CO90" s="13"/>
      <c r="CP90" s="13"/>
      <c r="CQ90" s="13"/>
      <c r="CR90" s="23"/>
      <c r="DC90" s="27"/>
      <c r="DD90" s="13"/>
      <c r="DE90" s="13"/>
      <c r="DF90" s="13"/>
      <c r="DG90" s="13"/>
      <c r="DH90" s="13"/>
      <c r="DI90" s="13"/>
      <c r="DJ90" s="13"/>
      <c r="DK90" s="13"/>
      <c r="DL90" s="23"/>
    </row>
    <row r="91" spans="2:116" x14ac:dyDescent="0.25">
      <c r="B91" s="56"/>
      <c r="C91" s="12"/>
      <c r="D91" s="27"/>
      <c r="E91" s="411"/>
      <c r="F91" s="109"/>
      <c r="G91" s="12"/>
      <c r="H91" s="23"/>
      <c r="I91" s="7"/>
      <c r="J91" s="13"/>
      <c r="K91" s="108"/>
      <c r="L91" s="13"/>
      <c r="M91" s="108"/>
      <c r="N91" s="108"/>
      <c r="O91" s="108"/>
      <c r="P91" s="23"/>
      <c r="AA91" s="27"/>
      <c r="AB91" s="13"/>
      <c r="AC91" s="13"/>
      <c r="AD91" s="13"/>
      <c r="AE91" s="13"/>
      <c r="AF91" s="13"/>
      <c r="AG91" s="13"/>
      <c r="AH91" s="13"/>
      <c r="AI91" s="13"/>
      <c r="AJ91" s="23"/>
      <c r="AU91" s="27"/>
      <c r="AV91" s="13"/>
      <c r="AW91" s="13"/>
      <c r="AX91" s="13"/>
      <c r="AY91" s="13"/>
      <c r="AZ91" s="13"/>
      <c r="BA91" s="13"/>
      <c r="BB91" s="13"/>
      <c r="BC91" s="13"/>
      <c r="BD91" s="23"/>
      <c r="BO91" s="27"/>
      <c r="BP91" s="13"/>
      <c r="BQ91" s="13"/>
      <c r="BR91" s="13"/>
      <c r="BS91" s="13"/>
      <c r="BT91" s="13"/>
      <c r="BU91" s="13"/>
      <c r="BV91" s="13"/>
      <c r="BW91" s="13"/>
      <c r="BX91" s="23"/>
      <c r="CI91" s="27"/>
      <c r="CJ91" s="13"/>
      <c r="CK91" s="13"/>
      <c r="CL91" s="13"/>
      <c r="CM91" s="13"/>
      <c r="CN91" s="13"/>
      <c r="CO91" s="13"/>
      <c r="CP91" s="13"/>
      <c r="CQ91" s="13"/>
      <c r="CR91" s="23"/>
      <c r="DC91" s="27"/>
      <c r="DD91" s="13"/>
      <c r="DE91" s="13"/>
      <c r="DF91" s="13"/>
      <c r="DG91" s="13"/>
      <c r="DH91" s="13"/>
      <c r="DI91" s="13"/>
      <c r="DJ91" s="13"/>
      <c r="DK91" s="13"/>
      <c r="DL91" s="23"/>
    </row>
    <row r="92" spans="2:116" x14ac:dyDescent="0.25">
      <c r="B92" s="56"/>
      <c r="C92" s="12"/>
      <c r="D92" s="27"/>
      <c r="E92" s="411"/>
      <c r="F92" s="109"/>
      <c r="G92" s="12"/>
      <c r="H92" s="23"/>
      <c r="I92" s="7"/>
      <c r="J92" s="13"/>
      <c r="K92" s="108"/>
      <c r="L92" s="13"/>
      <c r="M92" s="108"/>
      <c r="N92" s="108"/>
      <c r="O92" s="108"/>
      <c r="P92" s="23"/>
      <c r="AA92" s="27"/>
      <c r="AB92" s="13"/>
      <c r="AC92" s="13"/>
      <c r="AD92" s="13"/>
      <c r="AE92" s="13"/>
      <c r="AF92" s="13"/>
      <c r="AG92" s="13"/>
      <c r="AH92" s="13"/>
      <c r="AI92" s="13"/>
      <c r="AJ92" s="23"/>
      <c r="AU92" s="27"/>
      <c r="AV92" s="13"/>
      <c r="AW92" s="13"/>
      <c r="AX92" s="13"/>
      <c r="AY92" s="13"/>
      <c r="AZ92" s="13"/>
      <c r="BA92" s="13"/>
      <c r="BB92" s="13"/>
      <c r="BC92" s="13"/>
      <c r="BD92" s="23"/>
      <c r="BO92" s="27"/>
      <c r="BP92" s="13"/>
      <c r="BQ92" s="13"/>
      <c r="BR92" s="13"/>
      <c r="BS92" s="13"/>
      <c r="BT92" s="13"/>
      <c r="BU92" s="13"/>
      <c r="BV92" s="13"/>
      <c r="BW92" s="13"/>
      <c r="BX92" s="23"/>
      <c r="CI92" s="27"/>
      <c r="CJ92" s="13"/>
      <c r="CK92" s="13"/>
      <c r="CL92" s="13"/>
      <c r="CM92" s="13"/>
      <c r="CN92" s="13"/>
      <c r="CO92" s="13"/>
      <c r="CP92" s="13"/>
      <c r="CQ92" s="13"/>
      <c r="CR92" s="23"/>
      <c r="DC92" s="27"/>
      <c r="DD92" s="13"/>
      <c r="DE92" s="13"/>
      <c r="DF92" s="13"/>
      <c r="DG92" s="13"/>
      <c r="DH92" s="13"/>
      <c r="DI92" s="13"/>
      <c r="DJ92" s="13"/>
      <c r="DK92" s="13"/>
      <c r="DL92" s="23"/>
    </row>
    <row r="93" spans="2:116" x14ac:dyDescent="0.25">
      <c r="B93" s="56"/>
      <c r="C93" s="12"/>
      <c r="D93" s="27"/>
      <c r="E93" s="411"/>
      <c r="F93" s="109"/>
      <c r="G93" s="12"/>
      <c r="H93" s="23"/>
      <c r="I93" s="7"/>
      <c r="J93" s="13"/>
      <c r="K93" s="108"/>
      <c r="L93" s="13"/>
      <c r="M93" s="108"/>
      <c r="N93" s="108"/>
      <c r="O93" s="108"/>
      <c r="P93" s="23"/>
      <c r="AA93" s="27"/>
      <c r="AB93" s="13"/>
      <c r="AC93" s="13"/>
      <c r="AD93" s="13"/>
      <c r="AE93" s="13"/>
      <c r="AF93" s="13"/>
      <c r="AG93" s="13"/>
      <c r="AH93" s="13"/>
      <c r="AI93" s="13"/>
      <c r="AJ93" s="23"/>
      <c r="AU93" s="27"/>
      <c r="AV93" s="13"/>
      <c r="AW93" s="13"/>
      <c r="AX93" s="13"/>
      <c r="AY93" s="13"/>
      <c r="AZ93" s="13"/>
      <c r="BA93" s="13"/>
      <c r="BB93" s="13"/>
      <c r="BC93" s="13"/>
      <c r="BD93" s="23"/>
      <c r="BO93" s="27"/>
      <c r="BP93" s="13"/>
      <c r="BQ93" s="13"/>
      <c r="BR93" s="13"/>
      <c r="BS93" s="13"/>
      <c r="BT93" s="13"/>
      <c r="BU93" s="13"/>
      <c r="BV93" s="13"/>
      <c r="BW93" s="13"/>
      <c r="BX93" s="23"/>
      <c r="CI93" s="27"/>
      <c r="CJ93" s="13"/>
      <c r="CK93" s="13"/>
      <c r="CL93" s="13"/>
      <c r="CM93" s="13"/>
      <c r="CN93" s="13"/>
      <c r="CO93" s="13"/>
      <c r="CP93" s="13"/>
      <c r="CQ93" s="13"/>
      <c r="CR93" s="23"/>
      <c r="DC93" s="27"/>
      <c r="DD93" s="13"/>
      <c r="DE93" s="13"/>
      <c r="DF93" s="13"/>
      <c r="DG93" s="13"/>
      <c r="DH93" s="13"/>
      <c r="DI93" s="13"/>
      <c r="DJ93" s="13"/>
      <c r="DK93" s="13"/>
      <c r="DL93" s="23"/>
    </row>
    <row r="94" spans="2:116" x14ac:dyDescent="0.25">
      <c r="B94" s="56"/>
      <c r="C94" s="12"/>
      <c r="D94" s="27"/>
      <c r="E94" s="411"/>
      <c r="F94" s="109"/>
      <c r="G94" s="12"/>
      <c r="H94" s="23"/>
      <c r="I94" s="7"/>
      <c r="J94" s="13"/>
      <c r="K94" s="108"/>
      <c r="L94" s="13"/>
      <c r="M94" s="108"/>
      <c r="N94" s="108"/>
      <c r="O94" s="108"/>
      <c r="P94" s="23"/>
      <c r="AA94" s="27"/>
      <c r="AB94" s="13"/>
      <c r="AC94" s="13"/>
      <c r="AD94" s="13"/>
      <c r="AE94" s="13"/>
      <c r="AF94" s="13"/>
      <c r="AG94" s="13"/>
      <c r="AH94" s="13"/>
      <c r="AI94" s="13"/>
      <c r="AJ94" s="23"/>
      <c r="AU94" s="27"/>
      <c r="AV94" s="13"/>
      <c r="AW94" s="13"/>
      <c r="AX94" s="13"/>
      <c r="AY94" s="13"/>
      <c r="AZ94" s="13"/>
      <c r="BA94" s="13"/>
      <c r="BB94" s="13"/>
      <c r="BC94" s="13"/>
      <c r="BD94" s="23"/>
      <c r="BO94" s="27"/>
      <c r="BP94" s="13"/>
      <c r="BQ94" s="13"/>
      <c r="BR94" s="13"/>
      <c r="BS94" s="13"/>
      <c r="BT94" s="13"/>
      <c r="BU94" s="13"/>
      <c r="BV94" s="13"/>
      <c r="BW94" s="13"/>
      <c r="BX94" s="23"/>
      <c r="CI94" s="27"/>
      <c r="CJ94" s="13"/>
      <c r="CK94" s="13"/>
      <c r="CL94" s="13"/>
      <c r="CM94" s="13"/>
      <c r="CN94" s="13"/>
      <c r="CO94" s="13"/>
      <c r="CP94" s="13"/>
      <c r="CQ94" s="13"/>
      <c r="CR94" s="23"/>
      <c r="DC94" s="27"/>
      <c r="DD94" s="13"/>
      <c r="DE94" s="13"/>
      <c r="DF94" s="13"/>
      <c r="DG94" s="13"/>
      <c r="DH94" s="13"/>
      <c r="DI94" s="13"/>
      <c r="DJ94" s="13"/>
      <c r="DK94" s="13"/>
      <c r="DL94" s="23"/>
    </row>
    <row r="95" spans="2:116" x14ac:dyDescent="0.25">
      <c r="B95" s="56"/>
      <c r="C95" s="12"/>
      <c r="D95" s="27"/>
      <c r="E95" s="411"/>
      <c r="F95" s="109"/>
      <c r="G95" s="12"/>
      <c r="H95" s="23"/>
      <c r="I95" s="7"/>
      <c r="J95" s="13"/>
      <c r="K95" s="108"/>
      <c r="L95" s="13"/>
      <c r="M95" s="108"/>
      <c r="N95" s="108"/>
      <c r="O95" s="108"/>
      <c r="P95" s="23"/>
      <c r="AA95" s="27"/>
      <c r="AB95" s="13"/>
      <c r="AC95" s="13"/>
      <c r="AD95" s="13"/>
      <c r="AE95" s="13"/>
      <c r="AF95" s="13"/>
      <c r="AG95" s="13"/>
      <c r="AH95" s="13"/>
      <c r="AI95" s="13"/>
      <c r="AJ95" s="23"/>
      <c r="AU95" s="27"/>
      <c r="AV95" s="13"/>
      <c r="AW95" s="13"/>
      <c r="AX95" s="13"/>
      <c r="AY95" s="13"/>
      <c r="AZ95" s="13"/>
      <c r="BA95" s="13"/>
      <c r="BB95" s="13"/>
      <c r="BC95" s="13"/>
      <c r="BD95" s="23"/>
      <c r="BO95" s="27"/>
      <c r="BP95" s="13"/>
      <c r="BQ95" s="13"/>
      <c r="BR95" s="13"/>
      <c r="BS95" s="13"/>
      <c r="BT95" s="13"/>
      <c r="BU95" s="13"/>
      <c r="BV95" s="13"/>
      <c r="BW95" s="13"/>
      <c r="BX95" s="23"/>
      <c r="CI95" s="27"/>
      <c r="CJ95" s="13"/>
      <c r="CK95" s="13"/>
      <c r="CL95" s="13"/>
      <c r="CM95" s="13"/>
      <c r="CN95" s="13"/>
      <c r="CO95" s="13"/>
      <c r="CP95" s="13"/>
      <c r="CQ95" s="13"/>
      <c r="CR95" s="23"/>
      <c r="DC95" s="27"/>
      <c r="DD95" s="13"/>
      <c r="DE95" s="13"/>
      <c r="DF95" s="13"/>
      <c r="DG95" s="13"/>
      <c r="DH95" s="13"/>
      <c r="DI95" s="13"/>
      <c r="DJ95" s="13"/>
      <c r="DK95" s="13"/>
      <c r="DL95" s="23"/>
    </row>
    <row r="96" spans="2:116" x14ac:dyDescent="0.25">
      <c r="B96" s="56"/>
      <c r="C96" s="12"/>
      <c r="D96" s="27"/>
      <c r="E96" s="411"/>
      <c r="F96" s="109"/>
      <c r="G96" s="12"/>
      <c r="H96" s="23"/>
      <c r="I96" s="7"/>
      <c r="J96" s="13"/>
      <c r="K96" s="108"/>
      <c r="L96" s="13"/>
      <c r="M96" s="108"/>
      <c r="N96" s="108"/>
      <c r="O96" s="108"/>
      <c r="P96" s="23"/>
      <c r="AA96" s="27"/>
      <c r="AB96" s="13"/>
      <c r="AC96" s="13"/>
      <c r="AD96" s="13"/>
      <c r="AE96" s="13"/>
      <c r="AF96" s="13"/>
      <c r="AG96" s="13"/>
      <c r="AH96" s="13"/>
      <c r="AI96" s="13"/>
      <c r="AJ96" s="23"/>
      <c r="AU96" s="27"/>
      <c r="AV96" s="13"/>
      <c r="AW96" s="13"/>
      <c r="AX96" s="13"/>
      <c r="AY96" s="13"/>
      <c r="AZ96" s="13"/>
      <c r="BA96" s="13"/>
      <c r="BB96" s="13"/>
      <c r="BC96" s="13"/>
      <c r="BD96" s="23"/>
      <c r="BO96" s="27"/>
      <c r="BP96" s="13"/>
      <c r="BQ96" s="13"/>
      <c r="BR96" s="13"/>
      <c r="BS96" s="13"/>
      <c r="BT96" s="13"/>
      <c r="BU96" s="13"/>
      <c r="BV96" s="13"/>
      <c r="BW96" s="13"/>
      <c r="BX96" s="23"/>
      <c r="CI96" s="27"/>
      <c r="CJ96" s="13"/>
      <c r="CK96" s="13"/>
      <c r="CL96" s="13"/>
      <c r="CM96" s="13"/>
      <c r="CN96" s="13"/>
      <c r="CO96" s="13"/>
      <c r="CP96" s="13"/>
      <c r="CQ96" s="13"/>
      <c r="CR96" s="23"/>
      <c r="DC96" s="27"/>
      <c r="DD96" s="13"/>
      <c r="DE96" s="13"/>
      <c r="DF96" s="13"/>
      <c r="DG96" s="13"/>
      <c r="DH96" s="13"/>
      <c r="DI96" s="13"/>
      <c r="DJ96" s="13"/>
      <c r="DK96" s="13"/>
      <c r="DL96" s="23"/>
    </row>
    <row r="97" spans="2:116" x14ac:dyDescent="0.25">
      <c r="B97" s="56"/>
      <c r="C97" s="12"/>
      <c r="D97" s="27"/>
      <c r="E97" s="411"/>
      <c r="F97" s="109"/>
      <c r="G97" s="12"/>
      <c r="H97" s="23"/>
      <c r="I97" s="7"/>
      <c r="J97" s="13"/>
      <c r="K97" s="108"/>
      <c r="L97" s="13"/>
      <c r="M97" s="108"/>
      <c r="N97" s="108"/>
      <c r="O97" s="108"/>
      <c r="P97" s="23"/>
      <c r="AA97" s="27"/>
      <c r="AB97" s="13"/>
      <c r="AC97" s="13"/>
      <c r="AD97" s="13"/>
      <c r="AE97" s="13"/>
      <c r="AF97" s="13"/>
      <c r="AG97" s="13"/>
      <c r="AH97" s="13"/>
      <c r="AI97" s="13"/>
      <c r="AJ97" s="23"/>
      <c r="AU97" s="27"/>
      <c r="AV97" s="13"/>
      <c r="AW97" s="13"/>
      <c r="AX97" s="13"/>
      <c r="AY97" s="13"/>
      <c r="AZ97" s="13"/>
      <c r="BA97" s="13"/>
      <c r="BB97" s="13"/>
      <c r="BC97" s="13"/>
      <c r="BD97" s="23"/>
      <c r="BO97" s="27"/>
      <c r="BP97" s="13"/>
      <c r="BQ97" s="13"/>
      <c r="BR97" s="13"/>
      <c r="BS97" s="13"/>
      <c r="BT97" s="13"/>
      <c r="BU97" s="13"/>
      <c r="BV97" s="13"/>
      <c r="BW97" s="13"/>
      <c r="BX97" s="23"/>
      <c r="CI97" s="27"/>
      <c r="CJ97" s="13"/>
      <c r="CK97" s="13"/>
      <c r="CL97" s="13"/>
      <c r="CM97" s="13"/>
      <c r="CN97" s="13"/>
      <c r="CO97" s="13"/>
      <c r="CP97" s="13"/>
      <c r="CQ97" s="13"/>
      <c r="CR97" s="23"/>
      <c r="DC97" s="27"/>
      <c r="DD97" s="13"/>
      <c r="DE97" s="13"/>
      <c r="DF97" s="13"/>
      <c r="DG97" s="13"/>
      <c r="DH97" s="13"/>
      <c r="DI97" s="13"/>
      <c r="DJ97" s="13"/>
      <c r="DK97" s="13"/>
      <c r="DL97" s="23"/>
    </row>
    <row r="98" spans="2:116" x14ac:dyDescent="0.25">
      <c r="B98" s="56"/>
      <c r="C98" s="12"/>
      <c r="D98" s="27"/>
      <c r="E98" s="411"/>
      <c r="F98" s="109"/>
      <c r="G98" s="12"/>
      <c r="H98" s="23"/>
      <c r="I98" s="7"/>
      <c r="J98" s="13"/>
      <c r="K98" s="108"/>
      <c r="L98" s="13"/>
      <c r="M98" s="108"/>
      <c r="N98" s="108"/>
      <c r="O98" s="108"/>
      <c r="P98" s="23"/>
      <c r="AA98" s="27"/>
      <c r="AB98" s="13"/>
      <c r="AC98" s="13"/>
      <c r="AD98" s="13"/>
      <c r="AE98" s="13"/>
      <c r="AF98" s="13"/>
      <c r="AG98" s="13"/>
      <c r="AH98" s="13"/>
      <c r="AI98" s="13"/>
      <c r="AJ98" s="23"/>
      <c r="AU98" s="27"/>
      <c r="AV98" s="13"/>
      <c r="AW98" s="13"/>
      <c r="AX98" s="13"/>
      <c r="AY98" s="13"/>
      <c r="AZ98" s="13"/>
      <c r="BA98" s="13"/>
      <c r="BB98" s="13"/>
      <c r="BC98" s="13"/>
      <c r="BD98" s="23"/>
      <c r="BO98" s="27"/>
      <c r="BP98" s="13"/>
      <c r="BQ98" s="13"/>
      <c r="BR98" s="13"/>
      <c r="BS98" s="13"/>
      <c r="BT98" s="13"/>
      <c r="BU98" s="13"/>
      <c r="BV98" s="13"/>
      <c r="BW98" s="13"/>
      <c r="BX98" s="23"/>
      <c r="CI98" s="27"/>
      <c r="CJ98" s="13"/>
      <c r="CK98" s="13"/>
      <c r="CL98" s="13"/>
      <c r="CM98" s="13"/>
      <c r="CN98" s="13"/>
      <c r="CO98" s="13"/>
      <c r="CP98" s="13"/>
      <c r="CQ98" s="13"/>
      <c r="CR98" s="23"/>
      <c r="DC98" s="27"/>
      <c r="DD98" s="13"/>
      <c r="DE98" s="13"/>
      <c r="DF98" s="13"/>
      <c r="DG98" s="13"/>
      <c r="DH98" s="13"/>
      <c r="DI98" s="13"/>
      <c r="DJ98" s="13"/>
      <c r="DK98" s="13"/>
      <c r="DL98" s="23"/>
    </row>
    <row r="99" spans="2:116" x14ac:dyDescent="0.25">
      <c r="B99" s="56"/>
      <c r="C99" s="12"/>
      <c r="D99" s="27"/>
      <c r="E99" s="411"/>
      <c r="F99" s="109"/>
      <c r="G99" s="12"/>
      <c r="H99" s="23"/>
      <c r="I99" s="7"/>
      <c r="J99" s="13"/>
      <c r="K99" s="108"/>
      <c r="L99" s="13"/>
      <c r="M99" s="108"/>
      <c r="N99" s="108"/>
      <c r="O99" s="108"/>
      <c r="P99" s="23"/>
      <c r="AA99" s="27"/>
      <c r="AB99" s="13"/>
      <c r="AC99" s="13"/>
      <c r="AD99" s="13"/>
      <c r="AE99" s="13"/>
      <c r="AF99" s="13"/>
      <c r="AG99" s="13"/>
      <c r="AH99" s="13"/>
      <c r="AI99" s="13"/>
      <c r="AJ99" s="23"/>
      <c r="AU99" s="27"/>
      <c r="AV99" s="13"/>
      <c r="AW99" s="13"/>
      <c r="AX99" s="13"/>
      <c r="AY99" s="13"/>
      <c r="AZ99" s="13"/>
      <c r="BA99" s="13"/>
      <c r="BB99" s="13"/>
      <c r="BC99" s="13"/>
      <c r="BD99" s="23"/>
      <c r="BO99" s="27"/>
      <c r="BP99" s="13"/>
      <c r="BQ99" s="13"/>
      <c r="BR99" s="13"/>
      <c r="BS99" s="13"/>
      <c r="BT99" s="13"/>
      <c r="BU99" s="13"/>
      <c r="BV99" s="13"/>
      <c r="BW99" s="13"/>
      <c r="BX99" s="23"/>
      <c r="CI99" s="27"/>
      <c r="CJ99" s="13"/>
      <c r="CK99" s="13"/>
      <c r="CL99" s="13"/>
      <c r="CM99" s="13"/>
      <c r="CN99" s="13"/>
      <c r="CO99" s="13"/>
      <c r="CP99" s="13"/>
      <c r="CQ99" s="13"/>
      <c r="CR99" s="23"/>
      <c r="DC99" s="27"/>
      <c r="DD99" s="13"/>
      <c r="DE99" s="13"/>
      <c r="DF99" s="13"/>
      <c r="DG99" s="13"/>
      <c r="DH99" s="13"/>
      <c r="DI99" s="13"/>
      <c r="DJ99" s="13"/>
      <c r="DK99" s="13"/>
      <c r="DL99" s="23"/>
    </row>
    <row r="100" spans="2:116" x14ac:dyDescent="0.25">
      <c r="B100" s="56"/>
      <c r="C100" s="12"/>
      <c r="D100" s="27"/>
      <c r="E100" s="411"/>
      <c r="F100" s="109"/>
      <c r="G100" s="12"/>
      <c r="H100" s="23"/>
      <c r="I100" s="7"/>
      <c r="J100" s="13"/>
      <c r="K100" s="108"/>
      <c r="L100" s="13"/>
      <c r="M100" s="108"/>
      <c r="N100" s="108"/>
      <c r="O100" s="108"/>
      <c r="P100" s="23"/>
      <c r="AA100" s="27"/>
      <c r="AB100" s="13"/>
      <c r="AC100" s="13"/>
      <c r="AD100" s="13"/>
      <c r="AE100" s="13"/>
      <c r="AF100" s="13"/>
      <c r="AG100" s="13"/>
      <c r="AH100" s="13"/>
      <c r="AI100" s="13"/>
      <c r="AJ100" s="23"/>
      <c r="AU100" s="27"/>
      <c r="AV100" s="13"/>
      <c r="AW100" s="13"/>
      <c r="AX100" s="13"/>
      <c r="AY100" s="13"/>
      <c r="AZ100" s="13"/>
      <c r="BA100" s="13"/>
      <c r="BB100" s="13"/>
      <c r="BC100" s="13"/>
      <c r="BD100" s="23"/>
      <c r="BO100" s="27"/>
      <c r="BP100" s="13"/>
      <c r="BQ100" s="13"/>
      <c r="BR100" s="13"/>
      <c r="BS100" s="13"/>
      <c r="BT100" s="13"/>
      <c r="BU100" s="13"/>
      <c r="BV100" s="13"/>
      <c r="BW100" s="13"/>
      <c r="BX100" s="23"/>
      <c r="CI100" s="27"/>
      <c r="CJ100" s="13"/>
      <c r="CK100" s="13"/>
      <c r="CL100" s="13"/>
      <c r="CM100" s="13"/>
      <c r="CN100" s="13"/>
      <c r="CO100" s="13"/>
      <c r="CP100" s="13"/>
      <c r="CQ100" s="13"/>
      <c r="CR100" s="23"/>
      <c r="DC100" s="27"/>
      <c r="DD100" s="13"/>
      <c r="DE100" s="13"/>
      <c r="DF100" s="13"/>
      <c r="DG100" s="13"/>
      <c r="DH100" s="13"/>
      <c r="DI100" s="13"/>
      <c r="DJ100" s="13"/>
      <c r="DK100" s="13"/>
      <c r="DL100" s="23"/>
    </row>
    <row r="101" spans="2:116" x14ac:dyDescent="0.25">
      <c r="B101" s="56"/>
      <c r="C101" s="12"/>
      <c r="D101" s="27"/>
      <c r="E101" s="411"/>
      <c r="F101" s="109"/>
      <c r="G101" s="12"/>
      <c r="H101" s="23"/>
      <c r="I101" s="7"/>
      <c r="J101" s="13"/>
      <c r="K101" s="108"/>
      <c r="L101" s="13"/>
      <c r="M101" s="108"/>
      <c r="N101" s="108"/>
      <c r="O101" s="108"/>
      <c r="P101" s="23"/>
      <c r="AA101" s="27"/>
      <c r="AB101" s="13"/>
      <c r="AC101" s="13"/>
      <c r="AD101" s="13"/>
      <c r="AE101" s="13"/>
      <c r="AF101" s="13"/>
      <c r="AG101" s="13"/>
      <c r="AH101" s="13"/>
      <c r="AI101" s="13"/>
      <c r="AJ101" s="23"/>
      <c r="AU101" s="27"/>
      <c r="AV101" s="13"/>
      <c r="AW101" s="13"/>
      <c r="AX101" s="13"/>
      <c r="AY101" s="13"/>
      <c r="AZ101" s="13"/>
      <c r="BA101" s="13"/>
      <c r="BB101" s="13"/>
      <c r="BC101" s="13"/>
      <c r="BD101" s="23"/>
      <c r="BO101" s="27"/>
      <c r="BP101" s="13"/>
      <c r="BQ101" s="13"/>
      <c r="BR101" s="13"/>
      <c r="BS101" s="13"/>
      <c r="BT101" s="13"/>
      <c r="BU101" s="13"/>
      <c r="BV101" s="13"/>
      <c r="BW101" s="13"/>
      <c r="BX101" s="23"/>
      <c r="CI101" s="27"/>
      <c r="CJ101" s="13"/>
      <c r="CK101" s="13"/>
      <c r="CL101" s="13"/>
      <c r="CM101" s="13"/>
      <c r="CN101" s="13"/>
      <c r="CO101" s="13"/>
      <c r="CP101" s="13"/>
      <c r="CQ101" s="13"/>
      <c r="CR101" s="23"/>
      <c r="DC101" s="27"/>
      <c r="DD101" s="13"/>
      <c r="DE101" s="13"/>
      <c r="DF101" s="13"/>
      <c r="DG101" s="13"/>
      <c r="DH101" s="13"/>
      <c r="DI101" s="13"/>
      <c r="DJ101" s="13"/>
      <c r="DK101" s="13"/>
      <c r="DL101" s="23"/>
    </row>
    <row r="102" spans="2:116" x14ac:dyDescent="0.25">
      <c r="B102" s="53"/>
      <c r="C102" s="12"/>
      <c r="D102" s="27"/>
      <c r="E102" s="411"/>
      <c r="F102" s="109"/>
      <c r="G102" s="12"/>
      <c r="H102" s="23"/>
      <c r="I102" s="7"/>
      <c r="J102" s="13"/>
      <c r="K102" s="108"/>
      <c r="L102" s="13"/>
      <c r="M102" s="108"/>
      <c r="N102" s="108"/>
      <c r="O102" s="108"/>
      <c r="P102" s="23"/>
      <c r="AA102" s="27"/>
      <c r="AB102" s="13"/>
      <c r="AC102" s="13"/>
      <c r="AD102" s="13"/>
      <c r="AE102" s="13"/>
      <c r="AF102" s="13"/>
      <c r="AG102" s="13"/>
      <c r="AH102" s="13"/>
      <c r="AI102" s="13"/>
      <c r="AJ102" s="23"/>
      <c r="AU102" s="27"/>
      <c r="AV102" s="13"/>
      <c r="AW102" s="13"/>
      <c r="AX102" s="13"/>
      <c r="AY102" s="13"/>
      <c r="AZ102" s="13"/>
      <c r="BA102" s="13"/>
      <c r="BB102" s="13"/>
      <c r="BC102" s="13"/>
      <c r="BD102" s="23"/>
      <c r="BO102" s="27"/>
      <c r="BP102" s="13"/>
      <c r="BQ102" s="13"/>
      <c r="BR102" s="13"/>
      <c r="BS102" s="13"/>
      <c r="BT102" s="13"/>
      <c r="BU102" s="13"/>
      <c r="BV102" s="13"/>
      <c r="BW102" s="13"/>
      <c r="BX102" s="23"/>
      <c r="CI102" s="27"/>
      <c r="CJ102" s="13"/>
      <c r="CK102" s="13"/>
      <c r="CL102" s="13"/>
      <c r="CM102" s="13"/>
      <c r="CN102" s="13"/>
      <c r="CO102" s="13"/>
      <c r="CP102" s="13"/>
      <c r="CQ102" s="13"/>
      <c r="CR102" s="23"/>
      <c r="DC102" s="27"/>
      <c r="DD102" s="13"/>
      <c r="DE102" s="13"/>
      <c r="DF102" s="13"/>
      <c r="DG102" s="13"/>
      <c r="DH102" s="13"/>
      <c r="DI102" s="13"/>
      <c r="DJ102" s="13"/>
      <c r="DK102" s="13"/>
      <c r="DL102" s="23"/>
    </row>
    <row r="103" spans="2:116" x14ac:dyDescent="0.25">
      <c r="B103" s="53"/>
      <c r="C103" s="12"/>
      <c r="D103" s="27"/>
      <c r="E103" s="411"/>
      <c r="F103" s="109"/>
      <c r="G103" s="12"/>
      <c r="H103" s="23"/>
      <c r="I103" s="7"/>
      <c r="J103" s="13"/>
      <c r="K103" s="108"/>
      <c r="L103" s="13"/>
      <c r="M103" s="108"/>
      <c r="N103" s="108"/>
      <c r="O103" s="108"/>
      <c r="P103" s="23"/>
      <c r="AA103" s="27"/>
      <c r="AB103" s="13"/>
      <c r="AC103" s="13"/>
      <c r="AD103" s="13"/>
      <c r="AE103" s="13"/>
      <c r="AF103" s="13"/>
      <c r="AG103" s="13"/>
      <c r="AH103" s="13"/>
      <c r="AI103" s="13"/>
      <c r="AJ103" s="23"/>
      <c r="AU103" s="27"/>
      <c r="AV103" s="13"/>
      <c r="AW103" s="13"/>
      <c r="AX103" s="13"/>
      <c r="AY103" s="13"/>
      <c r="AZ103" s="13"/>
      <c r="BA103" s="13"/>
      <c r="BB103" s="13"/>
      <c r="BC103" s="13"/>
      <c r="BD103" s="23"/>
      <c r="BO103" s="27"/>
      <c r="BP103" s="13"/>
      <c r="BQ103" s="13"/>
      <c r="BR103" s="13"/>
      <c r="BS103" s="13"/>
      <c r="BT103" s="13"/>
      <c r="BU103" s="13"/>
      <c r="BV103" s="13"/>
      <c r="BW103" s="13"/>
      <c r="BX103" s="23"/>
      <c r="CI103" s="27"/>
      <c r="CJ103" s="13"/>
      <c r="CK103" s="13"/>
      <c r="CL103" s="13"/>
      <c r="CM103" s="13"/>
      <c r="CN103" s="13"/>
      <c r="CO103" s="13"/>
      <c r="CP103" s="13"/>
      <c r="CQ103" s="13"/>
      <c r="CR103" s="23"/>
      <c r="DC103" s="27"/>
      <c r="DD103" s="13"/>
      <c r="DE103" s="13"/>
      <c r="DF103" s="13"/>
      <c r="DG103" s="13"/>
      <c r="DH103" s="13"/>
      <c r="DI103" s="13"/>
      <c r="DJ103" s="13"/>
      <c r="DK103" s="13"/>
      <c r="DL103" s="23"/>
    </row>
    <row r="104" spans="2:116" x14ac:dyDescent="0.25">
      <c r="B104" s="53"/>
      <c r="C104" s="12"/>
      <c r="D104" s="27"/>
      <c r="E104" s="411"/>
      <c r="F104" s="109"/>
      <c r="G104" s="12"/>
      <c r="H104" s="23"/>
      <c r="I104" s="7"/>
      <c r="J104" s="13"/>
      <c r="K104" s="108"/>
      <c r="L104" s="13"/>
      <c r="M104" s="108"/>
      <c r="N104" s="108"/>
      <c r="O104" s="108"/>
      <c r="P104" s="23"/>
      <c r="AA104" s="27"/>
      <c r="AB104" s="13"/>
      <c r="AC104" s="13"/>
      <c r="AD104" s="13"/>
      <c r="AE104" s="13"/>
      <c r="AF104" s="13"/>
      <c r="AG104" s="13"/>
      <c r="AH104" s="13"/>
      <c r="AI104" s="13"/>
      <c r="AJ104" s="23"/>
      <c r="AU104" s="27"/>
      <c r="AV104" s="13"/>
      <c r="AW104" s="13"/>
      <c r="AX104" s="13"/>
      <c r="AY104" s="13"/>
      <c r="AZ104" s="13"/>
      <c r="BA104" s="13"/>
      <c r="BB104" s="13"/>
      <c r="BC104" s="13"/>
      <c r="BD104" s="23"/>
      <c r="BO104" s="27"/>
      <c r="BP104" s="13"/>
      <c r="BQ104" s="13"/>
      <c r="BR104" s="13"/>
      <c r="BS104" s="13"/>
      <c r="BT104" s="13"/>
      <c r="BU104" s="13"/>
      <c r="BV104" s="13"/>
      <c r="BW104" s="13"/>
      <c r="BX104" s="23"/>
      <c r="CI104" s="27"/>
      <c r="CJ104" s="13"/>
      <c r="CK104" s="13"/>
      <c r="CL104" s="13"/>
      <c r="CM104" s="13"/>
      <c r="CN104" s="13"/>
      <c r="CO104" s="13"/>
      <c r="CP104" s="13"/>
      <c r="CQ104" s="13"/>
      <c r="CR104" s="23"/>
      <c r="DC104" s="27"/>
      <c r="DD104" s="13"/>
      <c r="DE104" s="13"/>
      <c r="DF104" s="13"/>
      <c r="DG104" s="13"/>
      <c r="DH104" s="13"/>
      <c r="DI104" s="13"/>
      <c r="DJ104" s="13"/>
      <c r="DK104" s="13"/>
      <c r="DL104" s="23"/>
    </row>
    <row r="105" spans="2:116" x14ac:dyDescent="0.25">
      <c r="B105" s="53"/>
      <c r="C105" s="12"/>
      <c r="D105" s="27"/>
      <c r="E105" s="411"/>
      <c r="F105" s="109"/>
      <c r="G105" s="12"/>
      <c r="H105" s="23"/>
      <c r="I105" s="7"/>
      <c r="J105" s="13"/>
      <c r="K105" s="108"/>
      <c r="L105" s="13"/>
      <c r="M105" s="108"/>
      <c r="N105" s="108"/>
      <c r="O105" s="108"/>
      <c r="P105" s="23"/>
      <c r="AA105" s="27"/>
      <c r="AB105" s="13"/>
      <c r="AC105" s="13"/>
      <c r="AD105" s="13"/>
      <c r="AE105" s="13"/>
      <c r="AF105" s="13"/>
      <c r="AG105" s="13"/>
      <c r="AH105" s="13"/>
      <c r="AI105" s="13"/>
      <c r="AJ105" s="23"/>
      <c r="AU105" s="27"/>
      <c r="AV105" s="13"/>
      <c r="AW105" s="13"/>
      <c r="AX105" s="13"/>
      <c r="AY105" s="13"/>
      <c r="AZ105" s="13"/>
      <c r="BA105" s="13"/>
      <c r="BB105" s="13"/>
      <c r="BC105" s="13"/>
      <c r="BD105" s="23"/>
      <c r="BO105" s="27"/>
      <c r="BP105" s="13"/>
      <c r="BQ105" s="13"/>
      <c r="BR105" s="13"/>
      <c r="BS105" s="13"/>
      <c r="BT105" s="13"/>
      <c r="BU105" s="13"/>
      <c r="BV105" s="13"/>
      <c r="BW105" s="13"/>
      <c r="BX105" s="23"/>
      <c r="CI105" s="27"/>
      <c r="CJ105" s="13"/>
      <c r="CK105" s="13"/>
      <c r="CL105" s="13"/>
      <c r="CM105" s="13"/>
      <c r="CN105" s="13"/>
      <c r="CO105" s="13"/>
      <c r="CP105" s="13"/>
      <c r="CQ105" s="13"/>
      <c r="CR105" s="23"/>
      <c r="DC105" s="27"/>
      <c r="DD105" s="13"/>
      <c r="DE105" s="13"/>
      <c r="DF105" s="13"/>
      <c r="DG105" s="13"/>
      <c r="DH105" s="13"/>
      <c r="DI105" s="13"/>
      <c r="DJ105" s="13"/>
      <c r="DK105" s="13"/>
      <c r="DL105" s="23"/>
    </row>
    <row r="106" spans="2:116" x14ac:dyDescent="0.25">
      <c r="B106" s="53"/>
      <c r="C106" s="12"/>
      <c r="D106" s="27"/>
      <c r="E106" s="411"/>
      <c r="F106" s="109"/>
      <c r="G106" s="12"/>
      <c r="H106" s="23"/>
      <c r="I106" s="7"/>
      <c r="J106" s="13"/>
      <c r="K106" s="108"/>
      <c r="L106" s="13"/>
      <c r="M106" s="108"/>
      <c r="N106" s="108"/>
      <c r="O106" s="108"/>
      <c r="P106" s="23"/>
      <c r="AA106" s="27"/>
      <c r="AB106" s="13"/>
      <c r="AC106" s="13"/>
      <c r="AD106" s="13"/>
      <c r="AE106" s="13"/>
      <c r="AF106" s="13"/>
      <c r="AG106" s="13"/>
      <c r="AH106" s="13"/>
      <c r="AI106" s="13"/>
      <c r="AJ106" s="23"/>
      <c r="AU106" s="27"/>
      <c r="AV106" s="13"/>
      <c r="AW106" s="13"/>
      <c r="AX106" s="13"/>
      <c r="AY106" s="13"/>
      <c r="AZ106" s="13"/>
      <c r="BA106" s="13"/>
      <c r="BB106" s="13"/>
      <c r="BC106" s="13"/>
      <c r="BD106" s="23"/>
      <c r="BO106" s="27"/>
      <c r="BP106" s="13"/>
      <c r="BQ106" s="13"/>
      <c r="BR106" s="13"/>
      <c r="BS106" s="13"/>
      <c r="BT106" s="13"/>
      <c r="BU106" s="13"/>
      <c r="BV106" s="13"/>
      <c r="BW106" s="13"/>
      <c r="BX106" s="23"/>
      <c r="CI106" s="27"/>
      <c r="CJ106" s="13"/>
      <c r="CK106" s="13"/>
      <c r="CL106" s="13"/>
      <c r="CM106" s="13"/>
      <c r="CN106" s="13"/>
      <c r="CO106" s="13"/>
      <c r="CP106" s="13"/>
      <c r="CQ106" s="13"/>
      <c r="CR106" s="23"/>
      <c r="DC106" s="27"/>
      <c r="DD106" s="13"/>
      <c r="DE106" s="13"/>
      <c r="DF106" s="13"/>
      <c r="DG106" s="13"/>
      <c r="DH106" s="13"/>
      <c r="DI106" s="13"/>
      <c r="DJ106" s="13"/>
      <c r="DK106" s="13"/>
      <c r="DL106" s="23"/>
    </row>
    <row r="107" spans="2:116" x14ac:dyDescent="0.25">
      <c r="B107" s="53"/>
      <c r="C107" s="12"/>
      <c r="D107" s="27"/>
      <c r="E107" s="411"/>
      <c r="F107" s="109"/>
      <c r="G107" s="12"/>
      <c r="H107" s="23"/>
      <c r="I107" s="7"/>
      <c r="J107" s="13"/>
      <c r="K107" s="108"/>
      <c r="L107" s="13"/>
      <c r="M107" s="108"/>
      <c r="N107" s="108"/>
      <c r="O107" s="108"/>
      <c r="P107" s="23"/>
      <c r="AA107" s="27"/>
      <c r="AB107" s="13"/>
      <c r="AC107" s="13"/>
      <c r="AD107" s="13"/>
      <c r="AE107" s="13"/>
      <c r="AF107" s="13"/>
      <c r="AG107" s="13"/>
      <c r="AH107" s="13"/>
      <c r="AI107" s="13"/>
      <c r="AJ107" s="23"/>
      <c r="AU107" s="27"/>
      <c r="AV107" s="13"/>
      <c r="AW107" s="13"/>
      <c r="AX107" s="13"/>
      <c r="AY107" s="13"/>
      <c r="AZ107" s="13"/>
      <c r="BA107" s="13"/>
      <c r="BB107" s="13"/>
      <c r="BC107" s="13"/>
      <c r="BD107" s="23"/>
      <c r="BO107" s="27"/>
      <c r="BP107" s="13"/>
      <c r="BQ107" s="13"/>
      <c r="BR107" s="13"/>
      <c r="BS107" s="13"/>
      <c r="BT107" s="13"/>
      <c r="BU107" s="13"/>
      <c r="BV107" s="13"/>
      <c r="BW107" s="13"/>
      <c r="BX107" s="23"/>
      <c r="CI107" s="27"/>
      <c r="CJ107" s="13"/>
      <c r="CK107" s="13"/>
      <c r="CL107" s="13"/>
      <c r="CM107" s="13"/>
      <c r="CN107" s="13"/>
      <c r="CO107" s="13"/>
      <c r="CP107" s="13"/>
      <c r="CQ107" s="13"/>
      <c r="CR107" s="23"/>
      <c r="DC107" s="27"/>
      <c r="DD107" s="13"/>
      <c r="DE107" s="13"/>
      <c r="DF107" s="13"/>
      <c r="DG107" s="13"/>
      <c r="DH107" s="13"/>
      <c r="DI107" s="13"/>
      <c r="DJ107" s="13"/>
      <c r="DK107" s="13"/>
      <c r="DL107" s="23"/>
    </row>
    <row r="108" spans="2:116" x14ac:dyDescent="0.25">
      <c r="B108" s="53"/>
      <c r="C108" s="12"/>
      <c r="D108" s="27"/>
      <c r="E108" s="411"/>
      <c r="F108" s="109"/>
      <c r="G108" s="12"/>
      <c r="H108" s="23"/>
      <c r="I108" s="7"/>
      <c r="J108" s="13"/>
      <c r="K108" s="108"/>
      <c r="L108" s="13"/>
      <c r="M108" s="108"/>
      <c r="N108" s="108"/>
      <c r="O108" s="108"/>
      <c r="P108" s="23"/>
      <c r="AA108" s="27"/>
      <c r="AB108" s="13"/>
      <c r="AC108" s="13"/>
      <c r="AD108" s="13"/>
      <c r="AE108" s="13"/>
      <c r="AF108" s="13"/>
      <c r="AG108" s="13"/>
      <c r="AH108" s="13"/>
      <c r="AI108" s="13"/>
      <c r="AJ108" s="23"/>
      <c r="AU108" s="27"/>
      <c r="AV108" s="13"/>
      <c r="AW108" s="13"/>
      <c r="AX108" s="13"/>
      <c r="AY108" s="13"/>
      <c r="AZ108" s="13"/>
      <c r="BA108" s="13"/>
      <c r="BB108" s="13"/>
      <c r="BC108" s="13"/>
      <c r="BD108" s="23"/>
      <c r="BO108" s="27"/>
      <c r="BP108" s="13"/>
      <c r="BQ108" s="13"/>
      <c r="BR108" s="13"/>
      <c r="BS108" s="13"/>
      <c r="BT108" s="13"/>
      <c r="BU108" s="13"/>
      <c r="BV108" s="13"/>
      <c r="BW108" s="13"/>
      <c r="BX108" s="23"/>
      <c r="CI108" s="27"/>
      <c r="CJ108" s="13"/>
      <c r="CK108" s="13"/>
      <c r="CL108" s="13"/>
      <c r="CM108" s="13"/>
      <c r="CN108" s="13"/>
      <c r="CO108" s="13"/>
      <c r="CP108" s="13"/>
      <c r="CQ108" s="13"/>
      <c r="CR108" s="23"/>
      <c r="DC108" s="27"/>
      <c r="DD108" s="13"/>
      <c r="DE108" s="13"/>
      <c r="DF108" s="13"/>
      <c r="DG108" s="13"/>
      <c r="DH108" s="13"/>
      <c r="DI108" s="13"/>
      <c r="DJ108" s="13"/>
      <c r="DK108" s="13"/>
      <c r="DL108" s="23"/>
    </row>
    <row r="109" spans="2:116" x14ac:dyDescent="0.25">
      <c r="B109" s="53"/>
      <c r="C109" s="12"/>
      <c r="D109" s="27"/>
      <c r="E109" s="411"/>
      <c r="F109" s="109"/>
      <c r="G109" s="12"/>
      <c r="H109" s="23"/>
      <c r="I109" s="7"/>
      <c r="J109" s="13"/>
      <c r="K109" s="108"/>
      <c r="L109" s="13"/>
      <c r="M109" s="108"/>
      <c r="N109" s="108"/>
      <c r="O109" s="108"/>
      <c r="P109" s="23"/>
      <c r="AA109" s="27"/>
      <c r="AB109" s="13"/>
      <c r="AC109" s="13"/>
      <c r="AD109" s="13"/>
      <c r="AE109" s="13"/>
      <c r="AF109" s="13"/>
      <c r="AG109" s="13"/>
      <c r="AH109" s="13"/>
      <c r="AI109" s="13"/>
      <c r="AJ109" s="23"/>
      <c r="AU109" s="27"/>
      <c r="AV109" s="13"/>
      <c r="AW109" s="13"/>
      <c r="AX109" s="13"/>
      <c r="AY109" s="13"/>
      <c r="AZ109" s="13"/>
      <c r="BA109" s="13"/>
      <c r="BB109" s="13"/>
      <c r="BC109" s="13"/>
      <c r="BD109" s="23"/>
      <c r="BO109" s="27"/>
      <c r="BP109" s="13"/>
      <c r="BQ109" s="13"/>
      <c r="BR109" s="13"/>
      <c r="BS109" s="13"/>
      <c r="BT109" s="13"/>
      <c r="BU109" s="13"/>
      <c r="BV109" s="13"/>
      <c r="BW109" s="13"/>
      <c r="BX109" s="23"/>
      <c r="CI109" s="27"/>
      <c r="CJ109" s="13"/>
      <c r="CK109" s="13"/>
      <c r="CL109" s="13"/>
      <c r="CM109" s="13"/>
      <c r="CN109" s="13"/>
      <c r="CO109" s="13"/>
      <c r="CP109" s="13"/>
      <c r="CQ109" s="13"/>
      <c r="CR109" s="23"/>
      <c r="DC109" s="27"/>
      <c r="DD109" s="13"/>
      <c r="DE109" s="13"/>
      <c r="DF109" s="13"/>
      <c r="DG109" s="13"/>
      <c r="DH109" s="13"/>
      <c r="DI109" s="13"/>
      <c r="DJ109" s="13"/>
      <c r="DK109" s="13"/>
      <c r="DL109" s="23"/>
    </row>
    <row r="110" spans="2:116" x14ac:dyDescent="0.25">
      <c r="B110" s="53"/>
      <c r="C110" s="12"/>
      <c r="D110" s="27"/>
      <c r="E110" s="411"/>
      <c r="F110" s="109"/>
      <c r="G110" s="12"/>
      <c r="H110" s="23"/>
      <c r="I110" s="7"/>
      <c r="J110" s="13"/>
      <c r="K110" s="108"/>
      <c r="L110" s="13"/>
      <c r="M110" s="108"/>
      <c r="N110" s="108"/>
      <c r="O110" s="108"/>
      <c r="P110" s="23"/>
      <c r="AA110" s="27"/>
      <c r="AB110" s="13"/>
      <c r="AC110" s="13"/>
      <c r="AD110" s="13"/>
      <c r="AE110" s="13"/>
      <c r="AF110" s="13"/>
      <c r="AG110" s="13"/>
      <c r="AH110" s="13"/>
      <c r="AI110" s="13"/>
      <c r="AJ110" s="23"/>
      <c r="AU110" s="27"/>
      <c r="AV110" s="13"/>
      <c r="AW110" s="13"/>
      <c r="AX110" s="13"/>
      <c r="AY110" s="13"/>
      <c r="AZ110" s="13"/>
      <c r="BA110" s="13"/>
      <c r="BB110" s="13"/>
      <c r="BC110" s="13"/>
      <c r="BD110" s="23"/>
      <c r="BO110" s="27"/>
      <c r="BP110" s="13"/>
      <c r="BQ110" s="13"/>
      <c r="BR110" s="13"/>
      <c r="BS110" s="13"/>
      <c r="BT110" s="13"/>
      <c r="BU110" s="13"/>
      <c r="BV110" s="13"/>
      <c r="BW110" s="13"/>
      <c r="BX110" s="23"/>
      <c r="CI110" s="27"/>
      <c r="CJ110" s="13"/>
      <c r="CK110" s="13"/>
      <c r="CL110" s="13"/>
      <c r="CM110" s="13"/>
      <c r="CN110" s="13"/>
      <c r="CO110" s="13"/>
      <c r="CP110" s="13"/>
      <c r="CQ110" s="13"/>
      <c r="CR110" s="23"/>
      <c r="DC110" s="27"/>
      <c r="DD110" s="13"/>
      <c r="DE110" s="13"/>
      <c r="DF110" s="13"/>
      <c r="DG110" s="13"/>
      <c r="DH110" s="13"/>
      <c r="DI110" s="13"/>
      <c r="DJ110" s="13"/>
      <c r="DK110" s="13"/>
      <c r="DL110" s="23"/>
    </row>
    <row r="111" spans="2:116" x14ac:dyDescent="0.25">
      <c r="B111" s="53"/>
      <c r="C111" s="12"/>
      <c r="D111" s="27"/>
      <c r="E111" s="411"/>
      <c r="F111" s="109"/>
      <c r="G111" s="12"/>
      <c r="H111" s="23"/>
      <c r="I111" s="7"/>
      <c r="J111" s="13"/>
      <c r="K111" s="108"/>
      <c r="L111" s="13"/>
      <c r="M111" s="108"/>
      <c r="N111" s="108"/>
      <c r="O111" s="108"/>
      <c r="P111" s="23"/>
      <c r="AA111" s="27"/>
      <c r="AB111" s="13"/>
      <c r="AC111" s="13"/>
      <c r="AD111" s="13"/>
      <c r="AE111" s="13"/>
      <c r="AF111" s="13"/>
      <c r="AG111" s="13"/>
      <c r="AH111" s="13"/>
      <c r="AI111" s="13"/>
      <c r="AJ111" s="23"/>
      <c r="AU111" s="27"/>
      <c r="AV111" s="13"/>
      <c r="AW111" s="13"/>
      <c r="AX111" s="13"/>
      <c r="AY111" s="13"/>
      <c r="AZ111" s="13"/>
      <c r="BA111" s="13"/>
      <c r="BB111" s="13"/>
      <c r="BC111" s="13"/>
      <c r="BD111" s="23"/>
      <c r="BO111" s="27"/>
      <c r="BP111" s="13"/>
      <c r="BQ111" s="13"/>
      <c r="BR111" s="13"/>
      <c r="BS111" s="13"/>
      <c r="BT111" s="13"/>
      <c r="BU111" s="13"/>
      <c r="BV111" s="13"/>
      <c r="BW111" s="13"/>
      <c r="BX111" s="23"/>
      <c r="CI111" s="27"/>
      <c r="CJ111" s="13"/>
      <c r="CK111" s="13"/>
      <c r="CL111" s="13"/>
      <c r="CM111" s="13"/>
      <c r="CN111" s="13"/>
      <c r="CO111" s="13"/>
      <c r="CP111" s="13"/>
      <c r="CQ111" s="13"/>
      <c r="CR111" s="23"/>
      <c r="DC111" s="27"/>
      <c r="DD111" s="13"/>
      <c r="DE111" s="13"/>
      <c r="DF111" s="13"/>
      <c r="DG111" s="13"/>
      <c r="DH111" s="13"/>
      <c r="DI111" s="13"/>
      <c r="DJ111" s="13"/>
      <c r="DK111" s="13"/>
      <c r="DL111" s="23"/>
    </row>
    <row r="112" spans="2:116" x14ac:dyDescent="0.25">
      <c r="B112" s="53"/>
      <c r="C112" s="12"/>
      <c r="D112" s="27"/>
      <c r="E112" s="411"/>
      <c r="F112" s="109"/>
      <c r="G112" s="12"/>
      <c r="H112" s="23"/>
      <c r="I112" s="7"/>
      <c r="J112" s="13"/>
      <c r="K112" s="108"/>
      <c r="L112" s="13"/>
      <c r="M112" s="108"/>
      <c r="N112" s="108"/>
      <c r="O112" s="108"/>
      <c r="P112" s="23"/>
      <c r="AA112" s="27"/>
      <c r="AB112" s="13"/>
      <c r="AC112" s="13"/>
      <c r="AD112" s="13"/>
      <c r="AE112" s="13"/>
      <c r="AF112" s="13"/>
      <c r="AG112" s="13"/>
      <c r="AH112" s="13"/>
      <c r="AI112" s="13"/>
      <c r="AJ112" s="23"/>
      <c r="AU112" s="27"/>
      <c r="AV112" s="13"/>
      <c r="AW112" s="13"/>
      <c r="AX112" s="13"/>
      <c r="AY112" s="13"/>
      <c r="AZ112" s="13"/>
      <c r="BA112" s="13"/>
      <c r="BB112" s="13"/>
      <c r="BC112" s="13"/>
      <c r="BD112" s="23"/>
      <c r="BO112" s="27"/>
      <c r="BP112" s="13"/>
      <c r="BQ112" s="13"/>
      <c r="BR112" s="13"/>
      <c r="BS112" s="13"/>
      <c r="BT112" s="13"/>
      <c r="BU112" s="13"/>
      <c r="BV112" s="13"/>
      <c r="BW112" s="13"/>
      <c r="BX112" s="23"/>
      <c r="CI112" s="27"/>
      <c r="CJ112" s="13"/>
      <c r="CK112" s="13"/>
      <c r="CL112" s="13"/>
      <c r="CM112" s="13"/>
      <c r="CN112" s="13"/>
      <c r="CO112" s="13"/>
      <c r="CP112" s="13"/>
      <c r="CQ112" s="13"/>
      <c r="CR112" s="23"/>
      <c r="DC112" s="27"/>
      <c r="DD112" s="13"/>
      <c r="DE112" s="13"/>
      <c r="DF112" s="13"/>
      <c r="DG112" s="13"/>
      <c r="DH112" s="13"/>
      <c r="DI112" s="13"/>
      <c r="DJ112" s="13"/>
      <c r="DK112" s="13"/>
      <c r="DL112" s="23"/>
    </row>
    <row r="113" spans="2:116" x14ac:dyDescent="0.25">
      <c r="B113" s="53"/>
      <c r="C113" s="12"/>
      <c r="D113" s="27"/>
      <c r="E113" s="411"/>
      <c r="F113" s="109"/>
      <c r="G113" s="12"/>
      <c r="H113" s="23"/>
      <c r="I113" s="7"/>
      <c r="J113" s="13"/>
      <c r="K113" s="108"/>
      <c r="L113" s="13"/>
      <c r="M113" s="108"/>
      <c r="N113" s="108"/>
      <c r="O113" s="108"/>
      <c r="P113" s="23"/>
      <c r="AA113" s="27"/>
      <c r="AB113" s="13"/>
      <c r="AC113" s="13"/>
      <c r="AD113" s="13"/>
      <c r="AE113" s="13"/>
      <c r="AF113" s="13"/>
      <c r="AG113" s="13"/>
      <c r="AH113" s="13"/>
      <c r="AI113" s="13"/>
      <c r="AJ113" s="23"/>
      <c r="AU113" s="27"/>
      <c r="AV113" s="13"/>
      <c r="AW113" s="13"/>
      <c r="AX113" s="13"/>
      <c r="AY113" s="13"/>
      <c r="AZ113" s="13"/>
      <c r="BA113" s="13"/>
      <c r="BB113" s="13"/>
      <c r="BC113" s="13"/>
      <c r="BD113" s="23"/>
      <c r="BO113" s="27"/>
      <c r="BP113" s="13"/>
      <c r="BQ113" s="13"/>
      <c r="BR113" s="13"/>
      <c r="BS113" s="13"/>
      <c r="BT113" s="13"/>
      <c r="BU113" s="13"/>
      <c r="BV113" s="13"/>
      <c r="BW113" s="13"/>
      <c r="BX113" s="23"/>
      <c r="CI113" s="27"/>
      <c r="CJ113" s="13"/>
      <c r="CK113" s="13"/>
      <c r="CL113" s="13"/>
      <c r="CM113" s="13"/>
      <c r="CN113" s="13"/>
      <c r="CO113" s="13"/>
      <c r="CP113" s="13"/>
      <c r="CQ113" s="13"/>
      <c r="CR113" s="23"/>
      <c r="DC113" s="27"/>
      <c r="DD113" s="13"/>
      <c r="DE113" s="13"/>
      <c r="DF113" s="13"/>
      <c r="DG113" s="13"/>
      <c r="DH113" s="13"/>
      <c r="DI113" s="13"/>
      <c r="DJ113" s="13"/>
      <c r="DK113" s="13"/>
      <c r="DL113" s="23"/>
    </row>
    <row r="114" spans="2:116" x14ac:dyDescent="0.25">
      <c r="B114" s="53"/>
      <c r="C114" s="12"/>
      <c r="D114" s="27"/>
      <c r="E114" s="411"/>
      <c r="F114" s="109"/>
      <c r="G114" s="12"/>
      <c r="H114" s="23"/>
      <c r="I114" s="7"/>
      <c r="J114" s="13"/>
      <c r="K114" s="108"/>
      <c r="L114" s="13"/>
      <c r="M114" s="108"/>
      <c r="N114" s="108"/>
      <c r="O114" s="108"/>
      <c r="P114" s="23"/>
      <c r="AA114" s="27"/>
      <c r="AB114" s="13"/>
      <c r="AC114" s="13"/>
      <c r="AD114" s="13"/>
      <c r="AE114" s="13"/>
      <c r="AF114" s="13"/>
      <c r="AG114" s="13"/>
      <c r="AH114" s="13"/>
      <c r="AI114" s="13"/>
      <c r="AJ114" s="23"/>
      <c r="AU114" s="27"/>
      <c r="AV114" s="13"/>
      <c r="AW114" s="13"/>
      <c r="AX114" s="13"/>
      <c r="AY114" s="13"/>
      <c r="AZ114" s="13"/>
      <c r="BA114" s="13"/>
      <c r="BB114" s="13"/>
      <c r="BC114" s="13"/>
      <c r="BD114" s="23"/>
      <c r="BO114" s="27"/>
      <c r="BP114" s="13"/>
      <c r="BQ114" s="13"/>
      <c r="BR114" s="13"/>
      <c r="BS114" s="13"/>
      <c r="BT114" s="13"/>
      <c r="BU114" s="13"/>
      <c r="BV114" s="13"/>
      <c r="BW114" s="13"/>
      <c r="BX114" s="23"/>
      <c r="CI114" s="27"/>
      <c r="CJ114" s="13"/>
      <c r="CK114" s="13"/>
      <c r="CL114" s="13"/>
      <c r="CM114" s="13"/>
      <c r="CN114" s="13"/>
      <c r="CO114" s="13"/>
      <c r="CP114" s="13"/>
      <c r="CQ114" s="13"/>
      <c r="CR114" s="23"/>
      <c r="DC114" s="27"/>
      <c r="DD114" s="13"/>
      <c r="DE114" s="13"/>
      <c r="DF114" s="13"/>
      <c r="DG114" s="13"/>
      <c r="DH114" s="13"/>
      <c r="DI114" s="13"/>
      <c r="DJ114" s="13"/>
      <c r="DK114" s="13"/>
      <c r="DL114" s="23"/>
    </row>
    <row r="115" spans="2:116" x14ac:dyDescent="0.25">
      <c r="B115" s="53"/>
      <c r="C115" s="12"/>
      <c r="D115" s="27"/>
      <c r="E115" s="411"/>
      <c r="F115" s="109"/>
      <c r="G115" s="12"/>
      <c r="H115" s="23"/>
      <c r="I115" s="7"/>
      <c r="J115" s="13"/>
      <c r="K115" s="108"/>
      <c r="L115" s="13"/>
      <c r="M115" s="108"/>
      <c r="N115" s="108"/>
      <c r="O115" s="108"/>
      <c r="P115" s="23"/>
      <c r="AA115" s="27"/>
      <c r="AB115" s="13"/>
      <c r="AC115" s="13"/>
      <c r="AD115" s="13"/>
      <c r="AE115" s="13"/>
      <c r="AF115" s="13"/>
      <c r="AG115" s="13"/>
      <c r="AH115" s="13"/>
      <c r="AI115" s="13"/>
      <c r="AJ115" s="23"/>
      <c r="AU115" s="27"/>
      <c r="AV115" s="13"/>
      <c r="AW115" s="13"/>
      <c r="AX115" s="13"/>
      <c r="AY115" s="13"/>
      <c r="AZ115" s="13"/>
      <c r="BA115" s="13"/>
      <c r="BB115" s="13"/>
      <c r="BC115" s="13"/>
      <c r="BD115" s="23"/>
      <c r="BO115" s="27"/>
      <c r="BP115" s="13"/>
      <c r="BQ115" s="13"/>
      <c r="BR115" s="13"/>
      <c r="BS115" s="13"/>
      <c r="BT115" s="13"/>
      <c r="BU115" s="13"/>
      <c r="BV115" s="13"/>
      <c r="BW115" s="13"/>
      <c r="BX115" s="23"/>
      <c r="CI115" s="27"/>
      <c r="CJ115" s="13"/>
      <c r="CK115" s="13"/>
      <c r="CL115" s="13"/>
      <c r="CM115" s="13"/>
      <c r="CN115" s="13"/>
      <c r="CO115" s="13"/>
      <c r="CP115" s="13"/>
      <c r="CQ115" s="13"/>
      <c r="CR115" s="23"/>
      <c r="DC115" s="27"/>
      <c r="DD115" s="13"/>
      <c r="DE115" s="13"/>
      <c r="DF115" s="13"/>
      <c r="DG115" s="13"/>
      <c r="DH115" s="13"/>
      <c r="DI115" s="13"/>
      <c r="DJ115" s="13"/>
      <c r="DK115" s="13"/>
      <c r="DL115" s="23"/>
    </row>
    <row r="116" spans="2:116" x14ac:dyDescent="0.25">
      <c r="B116" s="53"/>
      <c r="C116" s="12"/>
      <c r="D116" s="27"/>
      <c r="E116" s="411"/>
      <c r="F116" s="109"/>
      <c r="G116" s="12"/>
      <c r="H116" s="23"/>
      <c r="I116" s="7"/>
      <c r="J116" s="13"/>
      <c r="K116" s="108"/>
      <c r="L116" s="13"/>
      <c r="M116" s="108"/>
      <c r="N116" s="108"/>
      <c r="O116" s="108"/>
      <c r="P116" s="23"/>
      <c r="AA116" s="27"/>
      <c r="AB116" s="13"/>
      <c r="AC116" s="13"/>
      <c r="AD116" s="13"/>
      <c r="AE116" s="13"/>
      <c r="AF116" s="13"/>
      <c r="AG116" s="13"/>
      <c r="AH116" s="13"/>
      <c r="AI116" s="13"/>
      <c r="AJ116" s="23"/>
      <c r="AU116" s="27"/>
      <c r="AV116" s="13"/>
      <c r="AW116" s="13"/>
      <c r="AX116" s="13"/>
      <c r="AY116" s="13"/>
      <c r="AZ116" s="13"/>
      <c r="BA116" s="13"/>
      <c r="BB116" s="13"/>
      <c r="BC116" s="13"/>
      <c r="BD116" s="23"/>
      <c r="BO116" s="27"/>
      <c r="BP116" s="13"/>
      <c r="BQ116" s="13"/>
      <c r="BR116" s="13"/>
      <c r="BS116" s="13"/>
      <c r="BT116" s="13"/>
      <c r="BU116" s="13"/>
      <c r="BV116" s="13"/>
      <c r="BW116" s="13"/>
      <c r="BX116" s="23"/>
      <c r="CI116" s="27"/>
      <c r="CJ116" s="13"/>
      <c r="CK116" s="13"/>
      <c r="CL116" s="13"/>
      <c r="CM116" s="13"/>
      <c r="CN116" s="13"/>
      <c r="CO116" s="13"/>
      <c r="CP116" s="13"/>
      <c r="CQ116" s="13"/>
      <c r="CR116" s="23"/>
      <c r="DC116" s="27"/>
      <c r="DD116" s="13"/>
      <c r="DE116" s="13"/>
      <c r="DF116" s="13"/>
      <c r="DG116" s="13"/>
      <c r="DH116" s="13"/>
      <c r="DI116" s="13"/>
      <c r="DJ116" s="13"/>
      <c r="DK116" s="13"/>
      <c r="DL116" s="23"/>
    </row>
    <row r="117" spans="2:116" x14ac:dyDescent="0.25">
      <c r="B117" s="53"/>
      <c r="C117" s="12"/>
      <c r="D117" s="27"/>
      <c r="E117" s="411"/>
      <c r="F117" s="109"/>
      <c r="G117" s="12"/>
      <c r="H117" s="23"/>
      <c r="I117" s="7"/>
      <c r="J117" s="13"/>
      <c r="K117" s="108"/>
      <c r="L117" s="13"/>
      <c r="M117" s="108"/>
      <c r="N117" s="108"/>
      <c r="O117" s="108"/>
      <c r="P117" s="23"/>
      <c r="AA117" s="27"/>
      <c r="AB117" s="13"/>
      <c r="AC117" s="13"/>
      <c r="AD117" s="13"/>
      <c r="AE117" s="13"/>
      <c r="AF117" s="13"/>
      <c r="AG117" s="13"/>
      <c r="AH117" s="13"/>
      <c r="AI117" s="13"/>
      <c r="AJ117" s="23"/>
      <c r="AU117" s="27"/>
      <c r="AV117" s="13"/>
      <c r="AW117" s="13"/>
      <c r="AX117" s="13"/>
      <c r="AY117" s="13"/>
      <c r="AZ117" s="13"/>
      <c r="BA117" s="13"/>
      <c r="BB117" s="13"/>
      <c r="BC117" s="13"/>
      <c r="BD117" s="23"/>
      <c r="BO117" s="27"/>
      <c r="BP117" s="13"/>
      <c r="BQ117" s="13"/>
      <c r="BR117" s="13"/>
      <c r="BS117" s="13"/>
      <c r="BT117" s="13"/>
      <c r="BU117" s="13"/>
      <c r="BV117" s="13"/>
      <c r="BW117" s="13"/>
      <c r="BX117" s="23"/>
      <c r="CI117" s="27"/>
      <c r="CJ117" s="13"/>
      <c r="CK117" s="13"/>
      <c r="CL117" s="13"/>
      <c r="CM117" s="13"/>
      <c r="CN117" s="13"/>
      <c r="CO117" s="13"/>
      <c r="CP117" s="13"/>
      <c r="CQ117" s="13"/>
      <c r="CR117" s="23"/>
      <c r="DC117" s="27"/>
      <c r="DD117" s="13"/>
      <c r="DE117" s="13"/>
      <c r="DF117" s="13"/>
      <c r="DG117" s="13"/>
      <c r="DH117" s="13"/>
      <c r="DI117" s="13"/>
      <c r="DJ117" s="13"/>
      <c r="DK117" s="13"/>
      <c r="DL117" s="23"/>
    </row>
    <row r="118" spans="2:116" x14ac:dyDescent="0.25">
      <c r="B118" s="53"/>
      <c r="C118" s="12"/>
      <c r="D118" s="27"/>
      <c r="E118" s="411"/>
      <c r="F118" s="109"/>
      <c r="G118" s="12"/>
      <c r="H118" s="23"/>
      <c r="I118" s="7"/>
      <c r="J118" s="13"/>
      <c r="K118" s="108"/>
      <c r="L118" s="13"/>
      <c r="M118" s="108"/>
      <c r="N118" s="108"/>
      <c r="O118" s="108"/>
      <c r="P118" s="23"/>
      <c r="AA118" s="27"/>
      <c r="AB118" s="13"/>
      <c r="AC118" s="13"/>
      <c r="AD118" s="13"/>
      <c r="AE118" s="13"/>
      <c r="AF118" s="13"/>
      <c r="AG118" s="13"/>
      <c r="AH118" s="13"/>
      <c r="AI118" s="13"/>
      <c r="AJ118" s="23"/>
      <c r="AU118" s="27"/>
      <c r="AV118" s="13"/>
      <c r="AW118" s="13"/>
      <c r="AX118" s="13"/>
      <c r="AY118" s="13"/>
      <c r="AZ118" s="13"/>
      <c r="BA118" s="13"/>
      <c r="BB118" s="13"/>
      <c r="BC118" s="13"/>
      <c r="BD118" s="23"/>
      <c r="BO118" s="27"/>
      <c r="BP118" s="13"/>
      <c r="BQ118" s="13"/>
      <c r="BR118" s="13"/>
      <c r="BS118" s="13"/>
      <c r="BT118" s="13"/>
      <c r="BU118" s="13"/>
      <c r="BV118" s="13"/>
      <c r="BW118" s="13"/>
      <c r="BX118" s="23"/>
      <c r="CI118" s="27"/>
      <c r="CJ118" s="13"/>
      <c r="CK118" s="13"/>
      <c r="CL118" s="13"/>
      <c r="CM118" s="13"/>
      <c r="CN118" s="13"/>
      <c r="CO118" s="13"/>
      <c r="CP118" s="13"/>
      <c r="CQ118" s="13"/>
      <c r="CR118" s="23"/>
      <c r="DC118" s="27"/>
      <c r="DD118" s="13"/>
      <c r="DE118" s="13"/>
      <c r="DF118" s="13"/>
      <c r="DG118" s="13"/>
      <c r="DH118" s="13"/>
      <c r="DI118" s="13"/>
      <c r="DJ118" s="13"/>
      <c r="DK118" s="13"/>
      <c r="DL118" s="23"/>
    </row>
    <row r="119" spans="2:116" x14ac:dyDescent="0.25">
      <c r="B119" s="53"/>
      <c r="C119" s="12"/>
      <c r="D119" s="27"/>
      <c r="E119" s="411"/>
      <c r="F119" s="109"/>
      <c r="G119" s="12"/>
      <c r="H119" s="23"/>
      <c r="I119" s="7"/>
      <c r="J119" s="13"/>
      <c r="K119" s="108"/>
      <c r="L119" s="13"/>
      <c r="M119" s="108"/>
      <c r="N119" s="108"/>
      <c r="O119" s="108"/>
      <c r="P119" s="23"/>
      <c r="AA119" s="27"/>
      <c r="AB119" s="13"/>
      <c r="AC119" s="13"/>
      <c r="AD119" s="13"/>
      <c r="AE119" s="13"/>
      <c r="AF119" s="13"/>
      <c r="AG119" s="13"/>
      <c r="AH119" s="13"/>
      <c r="AI119" s="13"/>
      <c r="AJ119" s="23"/>
      <c r="AU119" s="27"/>
      <c r="AV119" s="13"/>
      <c r="AW119" s="13"/>
      <c r="AX119" s="13"/>
      <c r="AY119" s="13"/>
      <c r="AZ119" s="13"/>
      <c r="BA119" s="13"/>
      <c r="BB119" s="13"/>
      <c r="BC119" s="13"/>
      <c r="BD119" s="23"/>
      <c r="BO119" s="27"/>
      <c r="BP119" s="13"/>
      <c r="BQ119" s="13"/>
      <c r="BR119" s="13"/>
      <c r="BS119" s="13"/>
      <c r="BT119" s="13"/>
      <c r="BU119" s="13"/>
      <c r="BV119" s="13"/>
      <c r="BW119" s="13"/>
      <c r="BX119" s="23"/>
      <c r="CI119" s="27"/>
      <c r="CJ119" s="13"/>
      <c r="CK119" s="13"/>
      <c r="CL119" s="13"/>
      <c r="CM119" s="13"/>
      <c r="CN119" s="13"/>
      <c r="CO119" s="13"/>
      <c r="CP119" s="13"/>
      <c r="CQ119" s="13"/>
      <c r="CR119" s="23"/>
      <c r="DC119" s="27"/>
      <c r="DD119" s="13"/>
      <c r="DE119" s="13"/>
      <c r="DF119" s="13"/>
      <c r="DG119" s="13"/>
      <c r="DH119" s="13"/>
      <c r="DI119" s="13"/>
      <c r="DJ119" s="13"/>
      <c r="DK119" s="13"/>
      <c r="DL119" s="23"/>
    </row>
    <row r="120" spans="2:116" x14ac:dyDescent="0.25">
      <c r="B120" s="53"/>
      <c r="C120" s="12"/>
      <c r="D120" s="27"/>
      <c r="E120" s="411"/>
      <c r="F120" s="109"/>
      <c r="G120" s="12"/>
      <c r="H120" s="23"/>
      <c r="I120" s="7"/>
      <c r="J120" s="13"/>
      <c r="K120" s="108"/>
      <c r="L120" s="13"/>
      <c r="M120" s="108"/>
      <c r="N120" s="108"/>
      <c r="O120" s="108"/>
      <c r="P120" s="23"/>
      <c r="AA120" s="27"/>
      <c r="AB120" s="13"/>
      <c r="AC120" s="13"/>
      <c r="AD120" s="13"/>
      <c r="AE120" s="13"/>
      <c r="AF120" s="13"/>
      <c r="AG120" s="13"/>
      <c r="AH120" s="13"/>
      <c r="AI120" s="13"/>
      <c r="AJ120" s="23"/>
      <c r="AU120" s="27"/>
      <c r="AV120" s="13"/>
      <c r="AW120" s="13"/>
      <c r="AX120" s="13"/>
      <c r="AY120" s="13"/>
      <c r="AZ120" s="13"/>
      <c r="BA120" s="13"/>
      <c r="BB120" s="13"/>
      <c r="BC120" s="13"/>
      <c r="BD120" s="23"/>
      <c r="BO120" s="27"/>
      <c r="BP120" s="13"/>
      <c r="BQ120" s="13"/>
      <c r="BR120" s="13"/>
      <c r="BS120" s="13"/>
      <c r="BT120" s="13"/>
      <c r="BU120" s="13"/>
      <c r="BV120" s="13"/>
      <c r="BW120" s="13"/>
      <c r="BX120" s="23"/>
      <c r="CI120" s="27"/>
      <c r="CJ120" s="13"/>
      <c r="CK120" s="13"/>
      <c r="CL120" s="13"/>
      <c r="CM120" s="13"/>
      <c r="CN120" s="13"/>
      <c r="CO120" s="13"/>
      <c r="CP120" s="13"/>
      <c r="CQ120" s="13"/>
      <c r="CR120" s="23"/>
      <c r="DC120" s="27"/>
      <c r="DD120" s="13"/>
      <c r="DE120" s="13"/>
      <c r="DF120" s="13"/>
      <c r="DG120" s="13"/>
      <c r="DH120" s="13"/>
      <c r="DI120" s="13"/>
      <c r="DJ120" s="13"/>
      <c r="DK120" s="13"/>
      <c r="DL120" s="23"/>
    </row>
    <row r="121" spans="2:116" x14ac:dyDescent="0.25">
      <c r="B121" s="53"/>
      <c r="C121" s="12"/>
      <c r="D121" s="27"/>
      <c r="E121" s="411"/>
      <c r="F121" s="109"/>
      <c r="G121" s="12"/>
      <c r="H121" s="23"/>
      <c r="I121" s="7"/>
      <c r="J121" s="13"/>
      <c r="K121" s="108"/>
      <c r="L121" s="13"/>
      <c r="M121" s="108"/>
      <c r="N121" s="108"/>
      <c r="O121" s="108"/>
      <c r="P121" s="23"/>
      <c r="AA121" s="27"/>
      <c r="AB121" s="13"/>
      <c r="AC121" s="13"/>
      <c r="AD121" s="13"/>
      <c r="AE121" s="13"/>
      <c r="AF121" s="13"/>
      <c r="AG121" s="13"/>
      <c r="AH121" s="13"/>
      <c r="AI121" s="13"/>
      <c r="AJ121" s="23"/>
      <c r="AU121" s="27"/>
      <c r="AV121" s="13"/>
      <c r="AW121" s="13"/>
      <c r="AX121" s="13"/>
      <c r="AY121" s="13"/>
      <c r="AZ121" s="13"/>
      <c r="BA121" s="13"/>
      <c r="BB121" s="13"/>
      <c r="BC121" s="13"/>
      <c r="BD121" s="23"/>
      <c r="BO121" s="27"/>
      <c r="BP121" s="13"/>
      <c r="BQ121" s="13"/>
      <c r="BR121" s="13"/>
      <c r="BS121" s="13"/>
      <c r="BT121" s="13"/>
      <c r="BU121" s="13"/>
      <c r="BV121" s="13"/>
      <c r="BW121" s="13"/>
      <c r="BX121" s="23"/>
      <c r="CI121" s="27"/>
      <c r="CJ121" s="13"/>
      <c r="CK121" s="13"/>
      <c r="CL121" s="13"/>
      <c r="CM121" s="13"/>
      <c r="CN121" s="13"/>
      <c r="CO121" s="13"/>
      <c r="CP121" s="13"/>
      <c r="CQ121" s="13"/>
      <c r="CR121" s="23"/>
      <c r="DC121" s="27"/>
      <c r="DD121" s="13"/>
      <c r="DE121" s="13"/>
      <c r="DF121" s="13"/>
      <c r="DG121" s="13"/>
      <c r="DH121" s="13"/>
      <c r="DI121" s="13"/>
      <c r="DJ121" s="13"/>
      <c r="DK121" s="13"/>
      <c r="DL121" s="23"/>
    </row>
    <row r="122" spans="2:116" x14ac:dyDescent="0.25">
      <c r="B122" s="53"/>
      <c r="C122" s="12"/>
      <c r="D122" s="27"/>
      <c r="E122" s="411"/>
      <c r="F122" s="109"/>
      <c r="G122" s="12"/>
      <c r="H122" s="23"/>
      <c r="I122" s="7"/>
      <c r="J122" s="13"/>
      <c r="K122" s="108"/>
      <c r="L122" s="13"/>
      <c r="M122" s="108"/>
      <c r="N122" s="108"/>
      <c r="O122" s="108"/>
      <c r="P122" s="23"/>
      <c r="AA122" s="27"/>
      <c r="AB122" s="13"/>
      <c r="AC122" s="13"/>
      <c r="AD122" s="13"/>
      <c r="AE122" s="13"/>
      <c r="AF122" s="13"/>
      <c r="AG122" s="13"/>
      <c r="AH122" s="13"/>
      <c r="AI122" s="13"/>
      <c r="AJ122" s="23"/>
      <c r="AU122" s="27"/>
      <c r="AV122" s="13"/>
      <c r="AW122" s="13"/>
      <c r="AX122" s="13"/>
      <c r="AY122" s="13"/>
      <c r="AZ122" s="13"/>
      <c r="BA122" s="13"/>
      <c r="BB122" s="13"/>
      <c r="BC122" s="13"/>
      <c r="BD122" s="23"/>
      <c r="BO122" s="27"/>
      <c r="BP122" s="13"/>
      <c r="BQ122" s="13"/>
      <c r="BR122" s="13"/>
      <c r="BS122" s="13"/>
      <c r="BT122" s="13"/>
      <c r="BU122" s="13"/>
      <c r="BV122" s="13"/>
      <c r="BW122" s="13"/>
      <c r="BX122" s="23"/>
      <c r="CI122" s="27"/>
      <c r="CJ122" s="13"/>
      <c r="CK122" s="13"/>
      <c r="CL122" s="13"/>
      <c r="CM122" s="13"/>
      <c r="CN122" s="13"/>
      <c r="CO122" s="13"/>
      <c r="CP122" s="13"/>
      <c r="CQ122" s="13"/>
      <c r="CR122" s="23"/>
      <c r="DC122" s="27"/>
      <c r="DD122" s="13"/>
      <c r="DE122" s="13"/>
      <c r="DF122" s="13"/>
      <c r="DG122" s="13"/>
      <c r="DH122" s="13"/>
      <c r="DI122" s="13"/>
      <c r="DJ122" s="13"/>
      <c r="DK122" s="13"/>
      <c r="DL122" s="23"/>
    </row>
    <row r="123" spans="2:116" x14ac:dyDescent="0.25">
      <c r="B123" s="53"/>
      <c r="C123" s="12"/>
      <c r="D123" s="27"/>
      <c r="E123" s="411"/>
      <c r="F123" s="109"/>
      <c r="G123" s="12"/>
      <c r="H123" s="23"/>
      <c r="I123" s="7"/>
      <c r="J123" s="13"/>
      <c r="K123" s="108"/>
      <c r="L123" s="13"/>
      <c r="M123" s="108"/>
      <c r="N123" s="108"/>
      <c r="O123" s="108"/>
      <c r="P123" s="23"/>
      <c r="AA123" s="27"/>
      <c r="AB123" s="13"/>
      <c r="AC123" s="13"/>
      <c r="AD123" s="13"/>
      <c r="AE123" s="13"/>
      <c r="AF123" s="13"/>
      <c r="AG123" s="13"/>
      <c r="AH123" s="13"/>
      <c r="AI123" s="13"/>
      <c r="AJ123" s="23"/>
      <c r="AU123" s="27"/>
      <c r="AV123" s="13"/>
      <c r="AW123" s="13"/>
      <c r="AX123" s="13"/>
      <c r="AY123" s="13"/>
      <c r="AZ123" s="13"/>
      <c r="BA123" s="13"/>
      <c r="BB123" s="13"/>
      <c r="BC123" s="13"/>
      <c r="BD123" s="23"/>
      <c r="BO123" s="27"/>
      <c r="BP123" s="13"/>
      <c r="BQ123" s="13"/>
      <c r="BR123" s="13"/>
      <c r="BS123" s="13"/>
      <c r="BT123" s="13"/>
      <c r="BU123" s="13"/>
      <c r="BV123" s="13"/>
      <c r="BW123" s="13"/>
      <c r="BX123" s="23"/>
      <c r="CI123" s="27"/>
      <c r="CJ123" s="13"/>
      <c r="CK123" s="13"/>
      <c r="CL123" s="13"/>
      <c r="CM123" s="13"/>
      <c r="CN123" s="13"/>
      <c r="CO123" s="13"/>
      <c r="CP123" s="13"/>
      <c r="CQ123" s="13"/>
      <c r="CR123" s="23"/>
      <c r="DC123" s="27"/>
      <c r="DD123" s="13"/>
      <c r="DE123" s="13"/>
      <c r="DF123" s="13"/>
      <c r="DG123" s="13"/>
      <c r="DH123" s="13"/>
      <c r="DI123" s="13"/>
      <c r="DJ123" s="13"/>
      <c r="DK123" s="13"/>
      <c r="DL123" s="23"/>
    </row>
    <row r="124" spans="2:116" x14ac:dyDescent="0.25">
      <c r="B124" s="107"/>
      <c r="C124" s="12"/>
      <c r="D124" s="27"/>
      <c r="E124" s="411"/>
      <c r="F124" s="109"/>
      <c r="G124" s="12"/>
      <c r="H124" s="23"/>
      <c r="I124" s="7"/>
      <c r="J124" s="13"/>
      <c r="K124" s="108"/>
      <c r="L124" s="13"/>
      <c r="M124" s="108"/>
      <c r="N124" s="108"/>
      <c r="O124" s="108"/>
      <c r="P124" s="23"/>
      <c r="AA124" s="27"/>
      <c r="AB124" s="13"/>
      <c r="AC124" s="13"/>
      <c r="AD124" s="13"/>
      <c r="AE124" s="13"/>
      <c r="AF124" s="13"/>
      <c r="AG124" s="13"/>
      <c r="AH124" s="13"/>
      <c r="AI124" s="13"/>
      <c r="AJ124" s="23"/>
      <c r="AU124" s="27"/>
      <c r="AV124" s="13"/>
      <c r="AW124" s="13"/>
      <c r="AX124" s="13"/>
      <c r="AY124" s="13"/>
      <c r="AZ124" s="13"/>
      <c r="BA124" s="13"/>
      <c r="BB124" s="13"/>
      <c r="BC124" s="13"/>
      <c r="BD124" s="23"/>
      <c r="BO124" s="27"/>
      <c r="BP124" s="13"/>
      <c r="BQ124" s="13"/>
      <c r="BR124" s="13"/>
      <c r="BS124" s="13"/>
      <c r="BT124" s="13"/>
      <c r="BU124" s="13"/>
      <c r="BV124" s="13"/>
      <c r="BW124" s="13"/>
      <c r="BX124" s="23"/>
      <c r="CI124" s="27"/>
      <c r="CJ124" s="13"/>
      <c r="CK124" s="13"/>
      <c r="CL124" s="13"/>
      <c r="CM124" s="13"/>
      <c r="CN124" s="13"/>
      <c r="CO124" s="13"/>
      <c r="CP124" s="13"/>
      <c r="CQ124" s="13"/>
      <c r="CR124" s="23"/>
      <c r="DC124" s="27"/>
      <c r="DD124" s="13"/>
      <c r="DE124" s="13"/>
      <c r="DF124" s="13"/>
      <c r="DG124" s="13"/>
      <c r="DH124" s="13"/>
      <c r="DI124" s="13"/>
      <c r="DJ124" s="13"/>
      <c r="DK124" s="13"/>
      <c r="DL124" s="23"/>
    </row>
    <row r="125" spans="2:116" x14ac:dyDescent="0.25">
      <c r="B125" s="107"/>
      <c r="C125" s="12"/>
      <c r="D125" s="27"/>
      <c r="E125" s="411"/>
      <c r="F125" s="109"/>
      <c r="G125" s="12"/>
      <c r="H125" s="23"/>
      <c r="I125" s="7"/>
      <c r="J125" s="13"/>
      <c r="K125" s="108"/>
      <c r="L125" s="13"/>
      <c r="M125" s="108"/>
      <c r="N125" s="108"/>
      <c r="O125" s="108"/>
      <c r="P125" s="23"/>
      <c r="AA125" s="27"/>
      <c r="AB125" s="13"/>
      <c r="AC125" s="13"/>
      <c r="AD125" s="13"/>
      <c r="AE125" s="13"/>
      <c r="AF125" s="13"/>
      <c r="AG125" s="13"/>
      <c r="AH125" s="13"/>
      <c r="AI125" s="13"/>
      <c r="AJ125" s="23"/>
      <c r="AU125" s="27"/>
      <c r="AV125" s="13"/>
      <c r="AW125" s="13"/>
      <c r="AX125" s="13"/>
      <c r="AY125" s="13"/>
      <c r="AZ125" s="13"/>
      <c r="BA125" s="13"/>
      <c r="BB125" s="13"/>
      <c r="BC125" s="13"/>
      <c r="BD125" s="23"/>
      <c r="BO125" s="27"/>
      <c r="BP125" s="13"/>
      <c r="BQ125" s="13"/>
      <c r="BR125" s="13"/>
      <c r="BS125" s="13"/>
      <c r="BT125" s="13"/>
      <c r="BU125" s="13"/>
      <c r="BV125" s="13"/>
      <c r="BW125" s="13"/>
      <c r="BX125" s="23"/>
      <c r="CI125" s="27"/>
      <c r="CJ125" s="13"/>
      <c r="CK125" s="13"/>
      <c r="CL125" s="13"/>
      <c r="CM125" s="13"/>
      <c r="CN125" s="13"/>
      <c r="CO125" s="13"/>
      <c r="CP125" s="13"/>
      <c r="CQ125" s="13"/>
      <c r="CR125" s="23"/>
      <c r="DC125" s="27"/>
      <c r="DD125" s="13"/>
      <c r="DE125" s="13"/>
      <c r="DF125" s="13"/>
      <c r="DG125" s="13"/>
      <c r="DH125" s="13"/>
      <c r="DI125" s="13"/>
      <c r="DJ125" s="13"/>
      <c r="DK125" s="13"/>
      <c r="DL125" s="23"/>
    </row>
    <row r="126" spans="2:116" x14ac:dyDescent="0.25">
      <c r="B126" s="107"/>
      <c r="C126" s="12"/>
      <c r="D126" s="27"/>
      <c r="E126" s="411"/>
      <c r="F126" s="109"/>
      <c r="G126" s="12"/>
      <c r="H126" s="23"/>
      <c r="I126" s="7"/>
      <c r="J126" s="13"/>
      <c r="K126" s="108"/>
      <c r="L126" s="13"/>
      <c r="M126" s="108"/>
      <c r="N126" s="108"/>
      <c r="O126" s="108"/>
      <c r="P126" s="23"/>
      <c r="AA126" s="27"/>
      <c r="AB126" s="13"/>
      <c r="AC126" s="13"/>
      <c r="AD126" s="13"/>
      <c r="AE126" s="13"/>
      <c r="AF126" s="13"/>
      <c r="AG126" s="13"/>
      <c r="AH126" s="13"/>
      <c r="AI126" s="13"/>
      <c r="AJ126" s="23"/>
      <c r="AU126" s="27"/>
      <c r="AV126" s="13"/>
      <c r="AW126" s="13"/>
      <c r="AX126" s="13"/>
      <c r="AY126" s="13"/>
      <c r="AZ126" s="13"/>
      <c r="BA126" s="13"/>
      <c r="BB126" s="13"/>
      <c r="BC126" s="13"/>
      <c r="BD126" s="23"/>
      <c r="BO126" s="27"/>
      <c r="BP126" s="13"/>
      <c r="BQ126" s="13"/>
      <c r="BR126" s="13"/>
      <c r="BS126" s="13"/>
      <c r="BT126" s="13"/>
      <c r="BU126" s="13"/>
      <c r="BV126" s="13"/>
      <c r="BW126" s="13"/>
      <c r="BX126" s="23"/>
      <c r="CI126" s="27"/>
      <c r="CJ126" s="13"/>
      <c r="CK126" s="13"/>
      <c r="CL126" s="13"/>
      <c r="CM126" s="13"/>
      <c r="CN126" s="13"/>
      <c r="CO126" s="13"/>
      <c r="CP126" s="13"/>
      <c r="CQ126" s="13"/>
      <c r="CR126" s="23"/>
      <c r="DC126" s="27"/>
      <c r="DD126" s="13"/>
      <c r="DE126" s="13"/>
      <c r="DF126" s="13"/>
      <c r="DG126" s="13"/>
      <c r="DH126" s="13"/>
      <c r="DI126" s="13"/>
      <c r="DJ126" s="13"/>
      <c r="DK126" s="13"/>
      <c r="DL126" s="23"/>
    </row>
    <row r="127" spans="2:116" x14ac:dyDescent="0.25">
      <c r="B127" s="53"/>
      <c r="C127" s="12"/>
      <c r="D127" s="27"/>
      <c r="E127" s="411"/>
      <c r="F127" s="109"/>
      <c r="G127" s="12"/>
      <c r="H127" s="23"/>
      <c r="I127" s="7"/>
      <c r="J127" s="13"/>
      <c r="K127" s="108"/>
      <c r="L127" s="13"/>
      <c r="M127" s="108"/>
      <c r="N127" s="108"/>
      <c r="O127" s="108"/>
      <c r="P127" s="23"/>
      <c r="AA127" s="27"/>
      <c r="AB127" s="13"/>
      <c r="AC127" s="13"/>
      <c r="AD127" s="13"/>
      <c r="AE127" s="13"/>
      <c r="AF127" s="13"/>
      <c r="AG127" s="13"/>
      <c r="AH127" s="13"/>
      <c r="AI127" s="13"/>
      <c r="AJ127" s="23"/>
      <c r="AU127" s="27"/>
      <c r="AV127" s="13"/>
      <c r="AW127" s="13"/>
      <c r="AX127" s="13"/>
      <c r="AY127" s="13"/>
      <c r="AZ127" s="13"/>
      <c r="BA127" s="13"/>
      <c r="BB127" s="13"/>
      <c r="BC127" s="13"/>
      <c r="BD127" s="23"/>
      <c r="BO127" s="27"/>
      <c r="BP127" s="13"/>
      <c r="BQ127" s="13"/>
      <c r="BR127" s="13"/>
      <c r="BS127" s="13"/>
      <c r="BT127" s="13"/>
      <c r="BU127" s="13"/>
      <c r="BV127" s="13"/>
      <c r="BW127" s="13"/>
      <c r="BX127" s="23"/>
      <c r="CI127" s="27"/>
      <c r="CJ127" s="13"/>
      <c r="CK127" s="13"/>
      <c r="CL127" s="13"/>
      <c r="CM127" s="13"/>
      <c r="CN127" s="13"/>
      <c r="CO127" s="13"/>
      <c r="CP127" s="13"/>
      <c r="CQ127" s="13"/>
      <c r="CR127" s="23"/>
      <c r="DC127" s="27"/>
      <c r="DD127" s="13"/>
      <c r="DE127" s="13"/>
      <c r="DF127" s="13"/>
      <c r="DG127" s="13"/>
      <c r="DH127" s="13"/>
      <c r="DI127" s="13"/>
      <c r="DJ127" s="13"/>
      <c r="DK127" s="13"/>
      <c r="DL127" s="23"/>
    </row>
    <row r="128" spans="2:116" x14ac:dyDescent="0.25">
      <c r="B128" s="53"/>
      <c r="C128" s="12"/>
      <c r="D128" s="27"/>
      <c r="E128" s="411"/>
      <c r="F128" s="109"/>
      <c r="G128" s="12"/>
      <c r="H128" s="23"/>
      <c r="I128" s="7"/>
      <c r="J128" s="13"/>
      <c r="K128" s="108"/>
      <c r="L128" s="13"/>
      <c r="M128" s="108"/>
      <c r="N128" s="108"/>
      <c r="O128" s="108"/>
      <c r="P128" s="23"/>
      <c r="AA128" s="27"/>
      <c r="AB128" s="13"/>
      <c r="AC128" s="13"/>
      <c r="AD128" s="13"/>
      <c r="AE128" s="13"/>
      <c r="AF128" s="13"/>
      <c r="AG128" s="13"/>
      <c r="AH128" s="13"/>
      <c r="AI128" s="13"/>
      <c r="AJ128" s="23"/>
      <c r="AU128" s="27"/>
      <c r="AV128" s="13"/>
      <c r="AW128" s="13"/>
      <c r="AX128" s="13"/>
      <c r="AY128" s="13"/>
      <c r="AZ128" s="13"/>
      <c r="BA128" s="13"/>
      <c r="BB128" s="13"/>
      <c r="BC128" s="13"/>
      <c r="BD128" s="23"/>
      <c r="BO128" s="27"/>
      <c r="BP128" s="13"/>
      <c r="BQ128" s="13"/>
      <c r="BR128" s="13"/>
      <c r="BS128" s="13"/>
      <c r="BT128" s="13"/>
      <c r="BU128" s="13"/>
      <c r="BV128" s="13"/>
      <c r="BW128" s="13"/>
      <c r="BX128" s="23"/>
      <c r="CI128" s="27"/>
      <c r="CJ128" s="13"/>
      <c r="CK128" s="13"/>
      <c r="CL128" s="13"/>
      <c r="CM128" s="13"/>
      <c r="CN128" s="13"/>
      <c r="CO128" s="13"/>
      <c r="CP128" s="13"/>
      <c r="CQ128" s="13"/>
      <c r="CR128" s="23"/>
      <c r="DC128" s="27"/>
      <c r="DD128" s="13"/>
      <c r="DE128" s="13"/>
      <c r="DF128" s="13"/>
      <c r="DG128" s="13"/>
      <c r="DH128" s="13"/>
      <c r="DI128" s="13"/>
      <c r="DJ128" s="13"/>
      <c r="DK128" s="13"/>
      <c r="DL128" s="23"/>
    </row>
    <row r="129" spans="1:116" x14ac:dyDescent="0.25">
      <c r="B129" s="87"/>
      <c r="C129" s="12"/>
      <c r="D129" s="27"/>
      <c r="E129" s="411"/>
      <c r="F129" s="109"/>
      <c r="G129" s="12"/>
      <c r="H129" s="23"/>
      <c r="I129" s="7"/>
      <c r="J129" s="13"/>
      <c r="K129" s="108"/>
      <c r="L129" s="13"/>
      <c r="M129" s="108"/>
      <c r="N129" s="108"/>
      <c r="O129" s="108"/>
      <c r="P129" s="23"/>
      <c r="AA129" s="27"/>
      <c r="AB129" s="13"/>
      <c r="AC129" s="13"/>
      <c r="AD129" s="13"/>
      <c r="AE129" s="13"/>
      <c r="AF129" s="13"/>
      <c r="AG129" s="13"/>
      <c r="AH129" s="13"/>
      <c r="AI129" s="13"/>
      <c r="AJ129" s="23"/>
      <c r="AU129" s="27"/>
      <c r="AV129" s="13"/>
      <c r="AW129" s="13"/>
      <c r="AX129" s="13"/>
      <c r="AY129" s="13"/>
      <c r="AZ129" s="13"/>
      <c r="BA129" s="13"/>
      <c r="BB129" s="13"/>
      <c r="BC129" s="13"/>
      <c r="BD129" s="23"/>
      <c r="BO129" s="27"/>
      <c r="BP129" s="13"/>
      <c r="BQ129" s="13"/>
      <c r="BR129" s="13"/>
      <c r="BS129" s="13"/>
      <c r="BT129" s="13"/>
      <c r="BU129" s="13"/>
      <c r="BV129" s="13"/>
      <c r="BW129" s="13"/>
      <c r="BX129" s="23"/>
      <c r="CI129" s="27"/>
      <c r="CJ129" s="13"/>
      <c r="CK129" s="13"/>
      <c r="CL129" s="13"/>
      <c r="CM129" s="13"/>
      <c r="CN129" s="13"/>
      <c r="CO129" s="13"/>
      <c r="CP129" s="13"/>
      <c r="CQ129" s="13"/>
      <c r="CR129" s="23"/>
      <c r="DC129" s="27"/>
      <c r="DD129" s="13"/>
      <c r="DE129" s="13"/>
      <c r="DF129" s="13"/>
      <c r="DG129" s="13"/>
      <c r="DH129" s="13"/>
      <c r="DI129" s="13"/>
      <c r="DJ129" s="13"/>
      <c r="DK129" s="13"/>
      <c r="DL129" s="23"/>
    </row>
    <row r="130" spans="1:116" x14ac:dyDescent="0.25">
      <c r="B130" s="87"/>
      <c r="C130" s="12"/>
      <c r="D130" s="27"/>
      <c r="E130" s="411"/>
      <c r="F130" s="109"/>
      <c r="G130" s="12"/>
      <c r="H130" s="23"/>
      <c r="I130" s="7"/>
      <c r="J130" s="13"/>
      <c r="K130" s="108"/>
      <c r="L130" s="13"/>
      <c r="M130" s="108"/>
      <c r="N130" s="108"/>
      <c r="O130" s="108"/>
      <c r="P130" s="23"/>
      <c r="AA130" s="27"/>
      <c r="AB130" s="13"/>
      <c r="AC130" s="13"/>
      <c r="AD130" s="13"/>
      <c r="AE130" s="13"/>
      <c r="AF130" s="13"/>
      <c r="AG130" s="13"/>
      <c r="AH130" s="13"/>
      <c r="AI130" s="13"/>
      <c r="AJ130" s="23"/>
      <c r="AU130" s="27"/>
      <c r="AV130" s="13"/>
      <c r="AW130" s="13"/>
      <c r="AX130" s="13"/>
      <c r="AY130" s="13"/>
      <c r="AZ130" s="13"/>
      <c r="BA130" s="13"/>
      <c r="BB130" s="13"/>
      <c r="BC130" s="13"/>
      <c r="BD130" s="23"/>
      <c r="BO130" s="27"/>
      <c r="BP130" s="13"/>
      <c r="BQ130" s="13"/>
      <c r="BR130" s="13"/>
      <c r="BS130" s="13"/>
      <c r="BT130" s="13"/>
      <c r="BU130" s="13"/>
      <c r="BV130" s="13"/>
      <c r="BW130" s="13"/>
      <c r="BX130" s="23"/>
      <c r="CI130" s="27"/>
      <c r="CJ130" s="13"/>
      <c r="CK130" s="13"/>
      <c r="CL130" s="13"/>
      <c r="CM130" s="13"/>
      <c r="CN130" s="13"/>
      <c r="CO130" s="13"/>
      <c r="CP130" s="13"/>
      <c r="CQ130" s="13"/>
      <c r="CR130" s="23"/>
      <c r="DC130" s="27"/>
      <c r="DD130" s="13"/>
      <c r="DE130" s="13"/>
      <c r="DF130" s="13"/>
      <c r="DG130" s="13"/>
      <c r="DH130" s="13"/>
      <c r="DI130" s="13"/>
      <c r="DJ130" s="13"/>
      <c r="DK130" s="13"/>
      <c r="DL130" s="23"/>
    </row>
    <row r="131" spans="1:116" x14ac:dyDescent="0.25">
      <c r="B131" s="53"/>
      <c r="C131" s="12"/>
      <c r="D131" s="27"/>
      <c r="E131" s="411"/>
      <c r="F131" s="109"/>
      <c r="G131" s="12"/>
      <c r="H131" s="23"/>
      <c r="I131" s="7"/>
      <c r="J131" s="13"/>
      <c r="K131" s="108"/>
      <c r="L131" s="13"/>
      <c r="M131" s="108"/>
      <c r="N131" s="108"/>
      <c r="O131" s="108"/>
      <c r="P131" s="23"/>
      <c r="AA131" s="27"/>
      <c r="AB131" s="13"/>
      <c r="AC131" s="13"/>
      <c r="AD131" s="13"/>
      <c r="AE131" s="13"/>
      <c r="AF131" s="13"/>
      <c r="AG131" s="13"/>
      <c r="AH131" s="13"/>
      <c r="AI131" s="13"/>
      <c r="AJ131" s="23"/>
      <c r="AU131" s="27"/>
      <c r="AV131" s="13"/>
      <c r="AW131" s="13"/>
      <c r="AX131" s="13"/>
      <c r="AY131" s="13"/>
      <c r="AZ131" s="13"/>
      <c r="BA131" s="13"/>
      <c r="BB131" s="13"/>
      <c r="BC131" s="13"/>
      <c r="BD131" s="23"/>
      <c r="BO131" s="27"/>
      <c r="BP131" s="13"/>
      <c r="BQ131" s="13"/>
      <c r="BR131" s="13"/>
      <c r="BS131" s="13"/>
      <c r="BT131" s="13"/>
      <c r="BU131" s="13"/>
      <c r="BV131" s="13"/>
      <c r="BW131" s="13"/>
      <c r="BX131" s="23"/>
      <c r="CI131" s="27"/>
      <c r="CJ131" s="13"/>
      <c r="CK131" s="13"/>
      <c r="CL131" s="13"/>
      <c r="CM131" s="13"/>
      <c r="CN131" s="13"/>
      <c r="CO131" s="13"/>
      <c r="CP131" s="13"/>
      <c r="CQ131" s="13"/>
      <c r="CR131" s="23"/>
      <c r="DC131" s="27"/>
      <c r="DD131" s="13"/>
      <c r="DE131" s="13"/>
      <c r="DF131" s="13"/>
      <c r="DG131" s="13"/>
      <c r="DH131" s="13"/>
      <c r="DI131" s="13"/>
      <c r="DJ131" s="13"/>
      <c r="DK131" s="13"/>
      <c r="DL131" s="23"/>
    </row>
    <row r="132" spans="1:116" x14ac:dyDescent="0.25">
      <c r="B132" s="87"/>
      <c r="C132" s="12"/>
      <c r="D132" s="27"/>
      <c r="E132" s="411"/>
      <c r="F132" s="109"/>
      <c r="G132" s="12"/>
      <c r="H132" s="23"/>
      <c r="I132" s="7"/>
      <c r="J132" s="13"/>
      <c r="K132" s="108"/>
      <c r="L132" s="13"/>
      <c r="M132" s="108"/>
      <c r="N132" s="108"/>
      <c r="O132" s="108"/>
      <c r="P132" s="23"/>
      <c r="AA132" s="27"/>
      <c r="AB132" s="13"/>
      <c r="AC132" s="13"/>
      <c r="AD132" s="13"/>
      <c r="AE132" s="13"/>
      <c r="AF132" s="13"/>
      <c r="AG132" s="13"/>
      <c r="AH132" s="13"/>
      <c r="AI132" s="13"/>
      <c r="AJ132" s="23"/>
      <c r="AU132" s="27"/>
      <c r="AV132" s="13"/>
      <c r="AW132" s="13"/>
      <c r="AX132" s="13"/>
      <c r="AY132" s="13"/>
      <c r="AZ132" s="13"/>
      <c r="BA132" s="13"/>
      <c r="BB132" s="13"/>
      <c r="BC132" s="13"/>
      <c r="BD132" s="23"/>
      <c r="BO132" s="27"/>
      <c r="BP132" s="13"/>
      <c r="BQ132" s="13"/>
      <c r="BR132" s="13"/>
      <c r="BS132" s="13"/>
      <c r="BT132" s="13"/>
      <c r="BU132" s="13"/>
      <c r="BV132" s="13"/>
      <c r="BW132" s="13"/>
      <c r="BX132" s="23"/>
      <c r="CI132" s="27"/>
      <c r="CJ132" s="13"/>
      <c r="CK132" s="13"/>
      <c r="CL132" s="13"/>
      <c r="CM132" s="13"/>
      <c r="CN132" s="13"/>
      <c r="CO132" s="13"/>
      <c r="CP132" s="13"/>
      <c r="CQ132" s="13"/>
      <c r="CR132" s="23"/>
      <c r="DC132" s="27"/>
      <c r="DD132" s="13"/>
      <c r="DE132" s="13"/>
      <c r="DF132" s="13"/>
      <c r="DG132" s="13"/>
      <c r="DH132" s="13"/>
      <c r="DI132" s="13"/>
      <c r="DJ132" s="13"/>
      <c r="DK132" s="13"/>
      <c r="DL132" s="23"/>
    </row>
    <row r="133" spans="1:116" x14ac:dyDescent="0.25">
      <c r="B133" s="87"/>
      <c r="C133" s="12"/>
      <c r="D133" s="27"/>
      <c r="E133" s="411"/>
      <c r="F133" s="109"/>
      <c r="G133" s="12"/>
      <c r="H133" s="23"/>
      <c r="I133" s="7"/>
      <c r="J133" s="13"/>
      <c r="K133" s="108"/>
      <c r="L133" s="13"/>
      <c r="M133" s="108"/>
      <c r="N133" s="108"/>
      <c r="O133" s="108"/>
      <c r="P133" s="23"/>
      <c r="AA133" s="27"/>
      <c r="AB133" s="13"/>
      <c r="AC133" s="13"/>
      <c r="AD133" s="13"/>
      <c r="AE133" s="13"/>
      <c r="AF133" s="13"/>
      <c r="AG133" s="13"/>
      <c r="AH133" s="13"/>
      <c r="AI133" s="13"/>
      <c r="AJ133" s="23"/>
      <c r="AU133" s="27"/>
      <c r="AV133" s="13"/>
      <c r="AW133" s="13"/>
      <c r="AX133" s="13"/>
      <c r="AY133" s="13"/>
      <c r="AZ133" s="13"/>
      <c r="BA133" s="13"/>
      <c r="BB133" s="13"/>
      <c r="BC133" s="13"/>
      <c r="BD133" s="23"/>
      <c r="BO133" s="27"/>
      <c r="BP133" s="13"/>
      <c r="BQ133" s="13"/>
      <c r="BR133" s="13"/>
      <c r="BS133" s="13"/>
      <c r="BT133" s="13"/>
      <c r="BU133" s="13"/>
      <c r="BV133" s="13"/>
      <c r="BW133" s="13"/>
      <c r="BX133" s="23"/>
      <c r="CI133" s="27"/>
      <c r="CJ133" s="13"/>
      <c r="CK133" s="13"/>
      <c r="CL133" s="13"/>
      <c r="CM133" s="13"/>
      <c r="CN133" s="13"/>
      <c r="CO133" s="13"/>
      <c r="CP133" s="13"/>
      <c r="CQ133" s="13"/>
      <c r="CR133" s="23"/>
      <c r="DC133" s="27"/>
      <c r="DD133" s="13"/>
      <c r="DE133" s="13"/>
      <c r="DF133" s="13"/>
      <c r="DG133" s="13"/>
      <c r="DH133" s="13"/>
      <c r="DI133" s="13"/>
      <c r="DJ133" s="13"/>
      <c r="DK133" s="13"/>
      <c r="DL133" s="23"/>
    </row>
    <row r="134" spans="1:116" x14ac:dyDescent="0.25">
      <c r="B134" s="87"/>
      <c r="C134" s="12"/>
      <c r="D134" s="27"/>
      <c r="E134" s="411"/>
      <c r="F134" s="109"/>
      <c r="G134" s="12"/>
      <c r="H134" s="23"/>
      <c r="I134" s="7"/>
      <c r="J134" s="13"/>
      <c r="K134" s="108"/>
      <c r="L134" s="13"/>
      <c r="M134" s="108"/>
      <c r="N134" s="108"/>
      <c r="O134" s="108"/>
      <c r="P134" s="23"/>
      <c r="AA134" s="27"/>
      <c r="AB134" s="13"/>
      <c r="AC134" s="13"/>
      <c r="AD134" s="13"/>
      <c r="AE134" s="13"/>
      <c r="AF134" s="13"/>
      <c r="AG134" s="13"/>
      <c r="AH134" s="13"/>
      <c r="AI134" s="13"/>
      <c r="AJ134" s="23"/>
      <c r="AU134" s="27"/>
      <c r="AV134" s="13"/>
      <c r="AW134" s="13"/>
      <c r="AX134" s="13"/>
      <c r="AY134" s="13"/>
      <c r="AZ134" s="13"/>
      <c r="BA134" s="13"/>
      <c r="BB134" s="13"/>
      <c r="BC134" s="13"/>
      <c r="BD134" s="23"/>
      <c r="BO134" s="27"/>
      <c r="BP134" s="13"/>
      <c r="BQ134" s="13"/>
      <c r="BR134" s="13"/>
      <c r="BS134" s="13"/>
      <c r="BT134" s="13"/>
      <c r="BU134" s="13"/>
      <c r="BV134" s="13"/>
      <c r="BW134" s="13"/>
      <c r="BX134" s="23"/>
      <c r="CI134" s="27"/>
      <c r="CJ134" s="13"/>
      <c r="CK134" s="13"/>
      <c r="CL134" s="13"/>
      <c r="CM134" s="13"/>
      <c r="CN134" s="13"/>
      <c r="CO134" s="13"/>
      <c r="CP134" s="13"/>
      <c r="CQ134" s="13"/>
      <c r="CR134" s="23"/>
      <c r="DC134" s="27"/>
      <c r="DD134" s="13"/>
      <c r="DE134" s="13"/>
      <c r="DF134" s="13"/>
      <c r="DG134" s="13"/>
      <c r="DH134" s="13"/>
      <c r="DI134" s="13"/>
      <c r="DJ134" s="13"/>
      <c r="DK134" s="13"/>
      <c r="DL134" s="23"/>
    </row>
    <row r="135" spans="1:116" x14ac:dyDescent="0.25">
      <c r="B135" s="87"/>
      <c r="C135" s="12"/>
      <c r="D135" s="27"/>
      <c r="E135" s="411"/>
      <c r="F135" s="109"/>
      <c r="G135" s="12"/>
      <c r="H135" s="23"/>
      <c r="I135" s="7"/>
      <c r="J135" s="13"/>
      <c r="K135" s="108"/>
      <c r="L135" s="13"/>
      <c r="M135" s="108"/>
      <c r="N135" s="108"/>
      <c r="O135" s="108"/>
      <c r="P135" s="23"/>
      <c r="AA135" s="27"/>
      <c r="AB135" s="13"/>
      <c r="AC135" s="13"/>
      <c r="AD135" s="13"/>
      <c r="AE135" s="13"/>
      <c r="AF135" s="13"/>
      <c r="AG135" s="13"/>
      <c r="AH135" s="13"/>
      <c r="AI135" s="13"/>
      <c r="AJ135" s="23"/>
      <c r="AU135" s="27"/>
      <c r="AV135" s="13"/>
      <c r="AW135" s="13"/>
      <c r="AX135" s="13"/>
      <c r="AY135" s="13"/>
      <c r="AZ135" s="13"/>
      <c r="BA135" s="13"/>
      <c r="BB135" s="13"/>
      <c r="BC135" s="13"/>
      <c r="BD135" s="23"/>
      <c r="BO135" s="27"/>
      <c r="BP135" s="13"/>
      <c r="BQ135" s="13"/>
      <c r="BR135" s="13"/>
      <c r="BS135" s="13"/>
      <c r="BT135" s="13"/>
      <c r="BU135" s="13"/>
      <c r="BV135" s="13"/>
      <c r="BW135" s="13"/>
      <c r="BX135" s="23"/>
      <c r="CI135" s="27"/>
      <c r="CJ135" s="13"/>
      <c r="CK135" s="13"/>
      <c r="CL135" s="13"/>
      <c r="CM135" s="13"/>
      <c r="CN135" s="13"/>
      <c r="CO135" s="13"/>
      <c r="CP135" s="13"/>
      <c r="CQ135" s="13"/>
      <c r="CR135" s="23"/>
      <c r="DC135" s="27"/>
      <c r="DD135" s="13"/>
      <c r="DE135" s="13"/>
      <c r="DF135" s="13"/>
      <c r="DG135" s="13"/>
      <c r="DH135" s="13"/>
      <c r="DI135" s="13"/>
      <c r="DJ135" s="13"/>
      <c r="DK135" s="13"/>
      <c r="DL135" s="23"/>
    </row>
    <row r="136" spans="1:116" ht="15.75" thickBot="1" x14ac:dyDescent="0.3">
      <c r="B136" s="88"/>
      <c r="C136" s="24"/>
      <c r="D136" s="28"/>
      <c r="E136" s="415"/>
      <c r="F136" s="110"/>
      <c r="G136" s="24"/>
      <c r="H136" s="26"/>
      <c r="I136" s="114"/>
      <c r="J136" s="25"/>
      <c r="K136" s="113"/>
      <c r="L136" s="25"/>
      <c r="M136" s="113"/>
      <c r="N136" s="113"/>
      <c r="O136" s="113"/>
      <c r="P136" s="26"/>
      <c r="Q136" s="25"/>
      <c r="R136" s="25"/>
      <c r="S136" s="25"/>
      <c r="T136" s="25"/>
      <c r="U136" s="25"/>
      <c r="V136" s="25"/>
      <c r="W136" s="25"/>
      <c r="X136" s="25"/>
      <c r="Y136" s="25"/>
      <c r="Z136" s="25"/>
      <c r="AA136" s="28"/>
      <c r="AB136" s="25"/>
      <c r="AC136" s="25"/>
      <c r="AD136" s="25"/>
      <c r="AE136" s="25"/>
      <c r="AF136" s="25"/>
      <c r="AG136" s="25"/>
      <c r="AH136" s="25"/>
      <c r="AI136" s="25"/>
      <c r="AJ136" s="26"/>
      <c r="AK136" s="25"/>
      <c r="AL136" s="25"/>
      <c r="AM136" s="25"/>
      <c r="AN136" s="25"/>
      <c r="AO136" s="25"/>
      <c r="AP136" s="25"/>
      <c r="AQ136" s="25"/>
      <c r="AR136" s="25"/>
      <c r="AS136" s="25"/>
      <c r="AT136" s="25"/>
      <c r="AU136" s="28"/>
      <c r="AV136" s="25"/>
      <c r="AW136" s="25"/>
      <c r="AX136" s="25"/>
      <c r="AY136" s="25"/>
      <c r="AZ136" s="25"/>
      <c r="BA136" s="25"/>
      <c r="BB136" s="25"/>
      <c r="BC136" s="25"/>
      <c r="BD136" s="26"/>
      <c r="BE136" s="25"/>
      <c r="BF136" s="25"/>
      <c r="BG136" s="25"/>
      <c r="BH136" s="25"/>
      <c r="BI136" s="25"/>
      <c r="BJ136" s="25"/>
      <c r="BK136" s="25"/>
      <c r="BL136" s="25"/>
      <c r="BM136" s="25"/>
      <c r="BN136" s="25"/>
      <c r="BO136" s="28"/>
      <c r="BP136" s="25"/>
      <c r="BQ136" s="25"/>
      <c r="BR136" s="25"/>
      <c r="BS136" s="25"/>
      <c r="BT136" s="25"/>
      <c r="BU136" s="25"/>
      <c r="BV136" s="25"/>
      <c r="BW136" s="25"/>
      <c r="BX136" s="26"/>
      <c r="BY136" s="25"/>
      <c r="BZ136" s="25"/>
      <c r="CA136" s="25"/>
      <c r="CB136" s="25"/>
      <c r="CC136" s="25"/>
      <c r="CD136" s="25"/>
      <c r="CE136" s="25"/>
      <c r="CF136" s="25"/>
      <c r="CG136" s="25"/>
      <c r="CH136" s="25"/>
      <c r="CI136" s="28"/>
      <c r="CJ136" s="25"/>
      <c r="CK136" s="25"/>
      <c r="CL136" s="25"/>
      <c r="CM136" s="25"/>
      <c r="CN136" s="25"/>
      <c r="CO136" s="25"/>
      <c r="CP136" s="25"/>
      <c r="CQ136" s="25"/>
      <c r="CR136" s="26"/>
      <c r="CS136" s="25"/>
      <c r="CT136" s="25"/>
      <c r="CU136" s="25"/>
      <c r="CV136" s="25"/>
      <c r="CW136" s="25"/>
      <c r="CX136" s="25"/>
      <c r="CY136" s="25"/>
      <c r="CZ136" s="25"/>
      <c r="DA136" s="25"/>
      <c r="DB136" s="25"/>
      <c r="DC136" s="28"/>
      <c r="DD136" s="25"/>
      <c r="DE136" s="25"/>
      <c r="DF136" s="25"/>
      <c r="DG136" s="25"/>
      <c r="DH136" s="25"/>
      <c r="DI136" s="25"/>
      <c r="DJ136" s="25"/>
      <c r="DK136" s="25"/>
      <c r="DL136" s="26"/>
    </row>
    <row r="137" spans="1:116" x14ac:dyDescent="0.25">
      <c r="E137" s="416"/>
      <c r="G137" s="12"/>
      <c r="H137" s="97"/>
      <c r="I137" s="97"/>
    </row>
    <row r="138" spans="1:116" x14ac:dyDescent="0.25">
      <c r="E138" s="416"/>
      <c r="G138" s="12" t="str">
        <f t="shared" ref="G138:G163" si="3">IF(F138="Attribute in feed", "Not Derived","")</f>
        <v/>
      </c>
      <c r="H138" s="66" t="str">
        <f t="shared" ref="H138:H163" si="4">IF(G138="Not derived", "N/A", "")</f>
        <v/>
      </c>
      <c r="I138" s="66"/>
    </row>
    <row r="139" spans="1:116" x14ac:dyDescent="0.25">
      <c r="E139" s="416"/>
      <c r="G139" s="12" t="str">
        <f t="shared" si="3"/>
        <v/>
      </c>
      <c r="H139" s="66" t="str">
        <f t="shared" si="4"/>
        <v/>
      </c>
      <c r="I139" s="66"/>
    </row>
    <row r="140" spans="1:116" x14ac:dyDescent="0.25">
      <c r="E140" s="416"/>
      <c r="G140" s="12" t="str">
        <f t="shared" si="3"/>
        <v/>
      </c>
      <c r="H140" s="66" t="str">
        <f t="shared" si="4"/>
        <v/>
      </c>
      <c r="I140" s="66"/>
    </row>
    <row r="141" spans="1:116" x14ac:dyDescent="0.25">
      <c r="E141" s="416"/>
      <c r="G141" s="12" t="str">
        <f t="shared" si="3"/>
        <v/>
      </c>
      <c r="H141" s="66" t="str">
        <f t="shared" si="4"/>
        <v/>
      </c>
      <c r="I141" s="66"/>
    </row>
    <row r="142" spans="1:116" x14ac:dyDescent="0.25">
      <c r="E142" s="416"/>
      <c r="G142" s="12" t="str">
        <f t="shared" si="3"/>
        <v/>
      </c>
      <c r="H142" s="66" t="str">
        <f t="shared" si="4"/>
        <v/>
      </c>
      <c r="I142" s="66"/>
    </row>
    <row r="143" spans="1:116" s="1" customFormat="1" x14ac:dyDescent="0.25">
      <c r="A143"/>
      <c r="C143"/>
      <c r="E143" s="416"/>
      <c r="G143" s="12" t="str">
        <f t="shared" si="3"/>
        <v/>
      </c>
      <c r="H143" s="66" t="str">
        <f t="shared" si="4"/>
        <v/>
      </c>
      <c r="I143" s="66"/>
    </row>
    <row r="144" spans="1:116" s="1" customFormat="1" x14ac:dyDescent="0.25">
      <c r="A144"/>
      <c r="C144"/>
      <c r="E144" s="416"/>
      <c r="G144" s="12" t="str">
        <f t="shared" si="3"/>
        <v/>
      </c>
      <c r="H144" s="66" t="str">
        <f t="shared" si="4"/>
        <v/>
      </c>
      <c r="I144" s="66"/>
    </row>
    <row r="145" spans="1:9" s="1" customFormat="1" x14ac:dyDescent="0.25">
      <c r="A145"/>
      <c r="C145"/>
      <c r="E145" s="416"/>
      <c r="G145" s="12" t="str">
        <f t="shared" si="3"/>
        <v/>
      </c>
      <c r="H145" s="66" t="str">
        <f t="shared" si="4"/>
        <v/>
      </c>
      <c r="I145" s="66"/>
    </row>
    <row r="146" spans="1:9" s="1" customFormat="1" x14ac:dyDescent="0.25">
      <c r="A146"/>
      <c r="C146"/>
      <c r="E146" s="416"/>
      <c r="G146" s="12" t="str">
        <f t="shared" si="3"/>
        <v/>
      </c>
      <c r="H146" s="66" t="str">
        <f t="shared" si="4"/>
        <v/>
      </c>
      <c r="I146" s="66"/>
    </row>
    <row r="147" spans="1:9" s="1" customFormat="1" x14ac:dyDescent="0.25">
      <c r="A147"/>
      <c r="C147"/>
      <c r="E147" s="416"/>
      <c r="G147" s="12" t="str">
        <f t="shared" si="3"/>
        <v/>
      </c>
      <c r="H147" s="66" t="str">
        <f t="shared" si="4"/>
        <v/>
      </c>
      <c r="I147" s="66"/>
    </row>
    <row r="148" spans="1:9" s="1" customFormat="1" x14ac:dyDescent="0.25">
      <c r="A148"/>
      <c r="C148"/>
      <c r="E148" s="416"/>
      <c r="G148" s="12" t="str">
        <f t="shared" si="3"/>
        <v/>
      </c>
      <c r="H148" s="66" t="str">
        <f t="shared" si="4"/>
        <v/>
      </c>
      <c r="I148" s="66"/>
    </row>
    <row r="149" spans="1:9" s="1" customFormat="1" x14ac:dyDescent="0.25">
      <c r="A149"/>
      <c r="C149"/>
      <c r="E149" s="416"/>
      <c r="G149" s="12" t="str">
        <f t="shared" si="3"/>
        <v/>
      </c>
      <c r="H149" s="66" t="str">
        <f t="shared" si="4"/>
        <v/>
      </c>
      <c r="I149" s="66"/>
    </row>
    <row r="150" spans="1:9" s="1" customFormat="1" x14ac:dyDescent="0.25">
      <c r="A150"/>
      <c r="C150"/>
      <c r="E150" s="416"/>
      <c r="G150" s="12" t="str">
        <f t="shared" si="3"/>
        <v/>
      </c>
      <c r="H150" s="66" t="str">
        <f t="shared" si="4"/>
        <v/>
      </c>
      <c r="I150" s="66"/>
    </row>
    <row r="151" spans="1:9" s="1" customFormat="1" x14ac:dyDescent="0.25">
      <c r="A151"/>
      <c r="C151"/>
      <c r="E151" s="416"/>
      <c r="G151" s="12" t="str">
        <f t="shared" si="3"/>
        <v/>
      </c>
      <c r="H151" s="66" t="str">
        <f t="shared" si="4"/>
        <v/>
      </c>
      <c r="I151" s="66"/>
    </row>
    <row r="152" spans="1:9" s="1" customFormat="1" x14ac:dyDescent="0.25">
      <c r="A152"/>
      <c r="C152"/>
      <c r="E152" s="416"/>
      <c r="G152" s="12" t="str">
        <f t="shared" si="3"/>
        <v/>
      </c>
      <c r="H152" s="66" t="str">
        <f t="shared" si="4"/>
        <v/>
      </c>
      <c r="I152" s="66"/>
    </row>
    <row r="153" spans="1:9" s="1" customFormat="1" x14ac:dyDescent="0.25">
      <c r="A153"/>
      <c r="C153"/>
      <c r="E153" s="416"/>
      <c r="G153" s="12" t="str">
        <f t="shared" si="3"/>
        <v/>
      </c>
      <c r="H153" s="66" t="str">
        <f t="shared" si="4"/>
        <v/>
      </c>
      <c r="I153" s="66"/>
    </row>
    <row r="154" spans="1:9" s="1" customFormat="1" x14ac:dyDescent="0.25">
      <c r="A154"/>
      <c r="C154"/>
      <c r="E154" s="416"/>
      <c r="G154" s="12" t="str">
        <f t="shared" si="3"/>
        <v/>
      </c>
      <c r="H154" s="66" t="str">
        <f t="shared" si="4"/>
        <v/>
      </c>
      <c r="I154" s="66"/>
    </row>
    <row r="155" spans="1:9" s="1" customFormat="1" x14ac:dyDescent="0.25">
      <c r="A155"/>
      <c r="C155"/>
      <c r="E155" s="416"/>
      <c r="G155" s="12" t="str">
        <f t="shared" si="3"/>
        <v/>
      </c>
      <c r="H155" s="66" t="str">
        <f t="shared" si="4"/>
        <v/>
      </c>
      <c r="I155" s="66"/>
    </row>
    <row r="156" spans="1:9" s="1" customFormat="1" x14ac:dyDescent="0.25">
      <c r="A156"/>
      <c r="C156"/>
      <c r="E156" s="416"/>
      <c r="G156" s="12" t="str">
        <f t="shared" si="3"/>
        <v/>
      </c>
      <c r="H156" s="66" t="str">
        <f t="shared" si="4"/>
        <v/>
      </c>
      <c r="I156" s="66"/>
    </row>
    <row r="157" spans="1:9" s="1" customFormat="1" x14ac:dyDescent="0.25">
      <c r="A157"/>
      <c r="C157"/>
      <c r="E157" s="416"/>
      <c r="G157" s="12" t="str">
        <f t="shared" si="3"/>
        <v/>
      </c>
      <c r="H157" s="66" t="str">
        <f t="shared" si="4"/>
        <v/>
      </c>
      <c r="I157" s="66"/>
    </row>
    <row r="158" spans="1:9" s="1" customFormat="1" x14ac:dyDescent="0.25">
      <c r="A158"/>
      <c r="C158"/>
      <c r="E158" s="416"/>
      <c r="G158" s="12" t="str">
        <f t="shared" si="3"/>
        <v/>
      </c>
      <c r="H158" s="66" t="str">
        <f t="shared" si="4"/>
        <v/>
      </c>
      <c r="I158" s="66"/>
    </row>
    <row r="159" spans="1:9" s="1" customFormat="1" x14ac:dyDescent="0.25">
      <c r="A159"/>
      <c r="C159"/>
      <c r="E159" s="416"/>
      <c r="G159" s="12" t="str">
        <f t="shared" si="3"/>
        <v/>
      </c>
      <c r="H159" s="66" t="str">
        <f t="shared" si="4"/>
        <v/>
      </c>
      <c r="I159" s="66"/>
    </row>
    <row r="160" spans="1:9" s="1" customFormat="1" x14ac:dyDescent="0.25">
      <c r="A160"/>
      <c r="C160"/>
      <c r="E160" s="416"/>
      <c r="G160" s="12" t="str">
        <f t="shared" si="3"/>
        <v/>
      </c>
      <c r="H160" s="66" t="str">
        <f t="shared" si="4"/>
        <v/>
      </c>
      <c r="I160" s="66"/>
    </row>
    <row r="161" spans="1:9" s="1" customFormat="1" x14ac:dyDescent="0.25">
      <c r="A161"/>
      <c r="C161"/>
      <c r="E161" s="416"/>
      <c r="G161" s="12" t="str">
        <f t="shared" si="3"/>
        <v/>
      </c>
      <c r="H161" s="66" t="str">
        <f t="shared" si="4"/>
        <v/>
      </c>
      <c r="I161" s="66"/>
    </row>
    <row r="162" spans="1:9" s="1" customFormat="1" x14ac:dyDescent="0.25">
      <c r="A162"/>
      <c r="C162"/>
      <c r="E162" s="416"/>
      <c r="G162" s="12" t="str">
        <f t="shared" si="3"/>
        <v/>
      </c>
      <c r="H162" s="66" t="str">
        <f t="shared" si="4"/>
        <v/>
      </c>
      <c r="I162" s="66"/>
    </row>
    <row r="163" spans="1:9" s="1" customFormat="1" x14ac:dyDescent="0.25">
      <c r="A163"/>
      <c r="C163"/>
      <c r="E163" s="416"/>
      <c r="G163" s="12" t="str">
        <f t="shared" si="3"/>
        <v/>
      </c>
      <c r="H163" s="66" t="str">
        <f t="shared" si="4"/>
        <v/>
      </c>
      <c r="I163" s="66"/>
    </row>
    <row r="164" spans="1:9" s="1" customFormat="1" x14ac:dyDescent="0.25">
      <c r="A164"/>
      <c r="C164"/>
      <c r="E164" s="416"/>
      <c r="G164" s="12" t="str">
        <f t="shared" ref="G164:G227" si="5">IF(F164="Attribute in feed", "Not Derived","")</f>
        <v/>
      </c>
      <c r="H164" s="66" t="str">
        <f t="shared" ref="H164:H227" si="6">IF(G164="Not derived", "N/A", "")</f>
        <v/>
      </c>
      <c r="I164" s="66"/>
    </row>
    <row r="165" spans="1:9" s="1" customFormat="1" x14ac:dyDescent="0.25">
      <c r="A165"/>
      <c r="C165"/>
      <c r="E165" s="416"/>
      <c r="G165" s="12" t="str">
        <f t="shared" si="5"/>
        <v/>
      </c>
      <c r="H165" s="66" t="str">
        <f t="shared" si="6"/>
        <v/>
      </c>
      <c r="I165" s="66"/>
    </row>
    <row r="166" spans="1:9" s="1" customFormat="1" x14ac:dyDescent="0.25">
      <c r="A166"/>
      <c r="C166"/>
      <c r="E166" s="416"/>
      <c r="G166" s="12" t="str">
        <f t="shared" si="5"/>
        <v/>
      </c>
      <c r="H166" s="66" t="str">
        <f t="shared" si="6"/>
        <v/>
      </c>
      <c r="I166" s="66"/>
    </row>
    <row r="167" spans="1:9" s="1" customFormat="1" x14ac:dyDescent="0.25">
      <c r="A167"/>
      <c r="C167"/>
      <c r="E167" s="416"/>
      <c r="G167" s="12" t="str">
        <f t="shared" si="5"/>
        <v/>
      </c>
      <c r="H167" s="66" t="str">
        <f t="shared" si="6"/>
        <v/>
      </c>
      <c r="I167" s="66"/>
    </row>
    <row r="168" spans="1:9" s="1" customFormat="1" x14ac:dyDescent="0.25">
      <c r="A168"/>
      <c r="C168"/>
      <c r="E168" s="416"/>
      <c r="G168" s="12" t="str">
        <f t="shared" si="5"/>
        <v/>
      </c>
      <c r="H168" s="66" t="str">
        <f t="shared" si="6"/>
        <v/>
      </c>
      <c r="I168" s="66"/>
    </row>
    <row r="169" spans="1:9" s="1" customFormat="1" x14ac:dyDescent="0.25">
      <c r="A169"/>
      <c r="C169"/>
      <c r="E169" s="416"/>
      <c r="G169" s="12" t="str">
        <f t="shared" si="5"/>
        <v/>
      </c>
      <c r="H169" s="66" t="str">
        <f t="shared" si="6"/>
        <v/>
      </c>
      <c r="I169" s="66"/>
    </row>
    <row r="170" spans="1:9" s="1" customFormat="1" x14ac:dyDescent="0.25">
      <c r="A170"/>
      <c r="C170"/>
      <c r="E170" s="416"/>
      <c r="G170" s="12" t="str">
        <f t="shared" si="5"/>
        <v/>
      </c>
      <c r="H170" s="66" t="str">
        <f t="shared" si="6"/>
        <v/>
      </c>
      <c r="I170" s="66"/>
    </row>
    <row r="171" spans="1:9" s="1" customFormat="1" x14ac:dyDescent="0.25">
      <c r="A171"/>
      <c r="C171"/>
      <c r="E171" s="416"/>
      <c r="G171" s="12" t="str">
        <f t="shared" si="5"/>
        <v/>
      </c>
      <c r="H171" s="66" t="str">
        <f t="shared" si="6"/>
        <v/>
      </c>
      <c r="I171" s="66"/>
    </row>
    <row r="172" spans="1:9" s="1" customFormat="1" x14ac:dyDescent="0.25">
      <c r="A172"/>
      <c r="C172"/>
      <c r="E172" s="416"/>
      <c r="G172" s="12" t="str">
        <f t="shared" si="5"/>
        <v/>
      </c>
      <c r="H172" s="66" t="str">
        <f t="shared" si="6"/>
        <v/>
      </c>
      <c r="I172" s="66"/>
    </row>
    <row r="173" spans="1:9" s="1" customFormat="1" x14ac:dyDescent="0.25">
      <c r="A173"/>
      <c r="C173"/>
      <c r="E173" s="416"/>
      <c r="G173" s="12" t="str">
        <f t="shared" si="5"/>
        <v/>
      </c>
      <c r="H173" s="66" t="str">
        <f t="shared" si="6"/>
        <v/>
      </c>
      <c r="I173" s="66"/>
    </row>
    <row r="174" spans="1:9" s="1" customFormat="1" x14ac:dyDescent="0.25">
      <c r="A174"/>
      <c r="C174"/>
      <c r="E174" s="416"/>
      <c r="G174" s="12" t="str">
        <f t="shared" si="5"/>
        <v/>
      </c>
      <c r="H174" s="66" t="str">
        <f t="shared" si="6"/>
        <v/>
      </c>
      <c r="I174" s="66"/>
    </row>
    <row r="175" spans="1:9" s="1" customFormat="1" x14ac:dyDescent="0.25">
      <c r="A175"/>
      <c r="C175"/>
      <c r="G175" s="12" t="str">
        <f t="shared" si="5"/>
        <v/>
      </c>
      <c r="H175" s="66" t="str">
        <f t="shared" si="6"/>
        <v/>
      </c>
      <c r="I175" s="66"/>
    </row>
    <row r="176" spans="1:9" s="1" customFormat="1" x14ac:dyDescent="0.25">
      <c r="A176"/>
      <c r="C176"/>
      <c r="G176" s="12" t="str">
        <f t="shared" si="5"/>
        <v/>
      </c>
      <c r="H176" s="66" t="str">
        <f t="shared" si="6"/>
        <v/>
      </c>
      <c r="I176" s="66"/>
    </row>
    <row r="177" spans="1:9" s="1" customFormat="1" x14ac:dyDescent="0.25">
      <c r="A177"/>
      <c r="C177"/>
      <c r="G177" s="12" t="str">
        <f t="shared" si="5"/>
        <v/>
      </c>
      <c r="H177" s="66" t="str">
        <f t="shared" si="6"/>
        <v/>
      </c>
      <c r="I177" s="66"/>
    </row>
    <row r="178" spans="1:9" s="1" customFormat="1" x14ac:dyDescent="0.25">
      <c r="A178"/>
      <c r="C178"/>
      <c r="G178" s="12" t="str">
        <f t="shared" si="5"/>
        <v/>
      </c>
      <c r="H178" s="66" t="str">
        <f t="shared" si="6"/>
        <v/>
      </c>
      <c r="I178" s="66"/>
    </row>
    <row r="179" spans="1:9" s="1" customFormat="1" x14ac:dyDescent="0.25">
      <c r="A179"/>
      <c r="C179"/>
      <c r="G179" s="12" t="str">
        <f t="shared" si="5"/>
        <v/>
      </c>
      <c r="H179" s="66" t="str">
        <f t="shared" si="6"/>
        <v/>
      </c>
      <c r="I179" s="66"/>
    </row>
    <row r="180" spans="1:9" s="1" customFormat="1" x14ac:dyDescent="0.25">
      <c r="A180"/>
      <c r="C180"/>
      <c r="G180" s="12" t="str">
        <f t="shared" si="5"/>
        <v/>
      </c>
      <c r="H180" s="66" t="str">
        <f t="shared" si="6"/>
        <v/>
      </c>
      <c r="I180" s="66"/>
    </row>
    <row r="181" spans="1:9" s="1" customFormat="1" x14ac:dyDescent="0.25">
      <c r="A181"/>
      <c r="C181"/>
      <c r="G181" s="12" t="str">
        <f t="shared" si="5"/>
        <v/>
      </c>
      <c r="H181" s="66" t="str">
        <f t="shared" si="6"/>
        <v/>
      </c>
      <c r="I181" s="66"/>
    </row>
    <row r="182" spans="1:9" s="1" customFormat="1" x14ac:dyDescent="0.25">
      <c r="A182"/>
      <c r="C182"/>
      <c r="G182" s="12" t="str">
        <f t="shared" si="5"/>
        <v/>
      </c>
      <c r="H182" s="66" t="str">
        <f t="shared" si="6"/>
        <v/>
      </c>
      <c r="I182" s="66"/>
    </row>
    <row r="183" spans="1:9" s="1" customFormat="1" x14ac:dyDescent="0.25">
      <c r="A183"/>
      <c r="C183"/>
      <c r="G183" s="12" t="str">
        <f t="shared" si="5"/>
        <v/>
      </c>
      <c r="H183" s="66" t="str">
        <f t="shared" si="6"/>
        <v/>
      </c>
      <c r="I183" s="66"/>
    </row>
    <row r="184" spans="1:9" s="1" customFormat="1" x14ac:dyDescent="0.25">
      <c r="A184"/>
      <c r="C184"/>
      <c r="G184" s="12" t="str">
        <f t="shared" si="5"/>
        <v/>
      </c>
      <c r="H184" s="66" t="str">
        <f t="shared" si="6"/>
        <v/>
      </c>
      <c r="I184" s="66"/>
    </row>
    <row r="185" spans="1:9" s="1" customFormat="1" x14ac:dyDescent="0.25">
      <c r="A185"/>
      <c r="C185"/>
      <c r="G185" s="12" t="str">
        <f t="shared" si="5"/>
        <v/>
      </c>
      <c r="H185" s="66" t="str">
        <f t="shared" si="6"/>
        <v/>
      </c>
      <c r="I185" s="66"/>
    </row>
    <row r="186" spans="1:9" s="1" customFormat="1" x14ac:dyDescent="0.25">
      <c r="A186"/>
      <c r="C186"/>
      <c r="G186" s="12" t="str">
        <f t="shared" si="5"/>
        <v/>
      </c>
      <c r="H186" s="66" t="str">
        <f t="shared" si="6"/>
        <v/>
      </c>
      <c r="I186" s="66"/>
    </row>
    <row r="187" spans="1:9" s="1" customFormat="1" x14ac:dyDescent="0.25">
      <c r="A187"/>
      <c r="C187"/>
      <c r="G187" s="12" t="str">
        <f t="shared" si="5"/>
        <v/>
      </c>
      <c r="H187" s="66" t="str">
        <f t="shared" si="6"/>
        <v/>
      </c>
      <c r="I187" s="66"/>
    </row>
    <row r="188" spans="1:9" s="1" customFormat="1" x14ac:dyDescent="0.25">
      <c r="A188"/>
      <c r="C188"/>
      <c r="G188" s="12" t="str">
        <f t="shared" si="5"/>
        <v/>
      </c>
      <c r="H188" s="66" t="str">
        <f t="shared" si="6"/>
        <v/>
      </c>
      <c r="I188" s="66"/>
    </row>
    <row r="189" spans="1:9" s="1" customFormat="1" x14ac:dyDescent="0.25">
      <c r="A189"/>
      <c r="C189"/>
      <c r="G189" s="12" t="str">
        <f t="shared" si="5"/>
        <v/>
      </c>
      <c r="H189" s="66" t="str">
        <f t="shared" si="6"/>
        <v/>
      </c>
      <c r="I189" s="66"/>
    </row>
    <row r="190" spans="1:9" s="1" customFormat="1" x14ac:dyDescent="0.25">
      <c r="A190"/>
      <c r="C190"/>
      <c r="G190" s="12" t="str">
        <f t="shared" si="5"/>
        <v/>
      </c>
      <c r="H190" s="66" t="str">
        <f t="shared" si="6"/>
        <v/>
      </c>
      <c r="I190" s="66"/>
    </row>
    <row r="191" spans="1:9" s="1" customFormat="1" x14ac:dyDescent="0.25">
      <c r="A191"/>
      <c r="C191"/>
      <c r="G191" s="12" t="str">
        <f t="shared" si="5"/>
        <v/>
      </c>
      <c r="H191" s="66" t="str">
        <f t="shared" si="6"/>
        <v/>
      </c>
      <c r="I191" s="66"/>
    </row>
    <row r="192" spans="1:9" s="1" customFormat="1" x14ac:dyDescent="0.25">
      <c r="A192"/>
      <c r="C192"/>
      <c r="G192" s="12" t="str">
        <f t="shared" si="5"/>
        <v/>
      </c>
      <c r="H192" s="66" t="str">
        <f t="shared" si="6"/>
        <v/>
      </c>
      <c r="I192" s="66"/>
    </row>
    <row r="193" spans="1:9" s="1" customFormat="1" x14ac:dyDescent="0.25">
      <c r="A193"/>
      <c r="C193"/>
      <c r="G193" s="12" t="str">
        <f t="shared" si="5"/>
        <v/>
      </c>
      <c r="H193" s="66" t="str">
        <f t="shared" si="6"/>
        <v/>
      </c>
      <c r="I193" s="66"/>
    </row>
    <row r="194" spans="1:9" s="1" customFormat="1" x14ac:dyDescent="0.25">
      <c r="A194"/>
      <c r="C194"/>
      <c r="G194" s="12" t="str">
        <f t="shared" si="5"/>
        <v/>
      </c>
      <c r="H194" s="66" t="str">
        <f t="shared" si="6"/>
        <v/>
      </c>
      <c r="I194" s="66"/>
    </row>
    <row r="195" spans="1:9" s="1" customFormat="1" x14ac:dyDescent="0.25">
      <c r="A195"/>
      <c r="C195"/>
      <c r="G195" s="12" t="str">
        <f t="shared" si="5"/>
        <v/>
      </c>
      <c r="H195" s="66" t="str">
        <f t="shared" si="6"/>
        <v/>
      </c>
      <c r="I195" s="66"/>
    </row>
    <row r="196" spans="1:9" s="1" customFormat="1" x14ac:dyDescent="0.25">
      <c r="A196"/>
      <c r="C196"/>
      <c r="G196" s="12" t="str">
        <f t="shared" si="5"/>
        <v/>
      </c>
      <c r="H196" s="66" t="str">
        <f t="shared" si="6"/>
        <v/>
      </c>
      <c r="I196" s="66"/>
    </row>
    <row r="197" spans="1:9" s="1" customFormat="1" x14ac:dyDescent="0.25">
      <c r="A197"/>
      <c r="C197"/>
      <c r="G197" s="12" t="str">
        <f t="shared" si="5"/>
        <v/>
      </c>
      <c r="H197" s="66" t="str">
        <f t="shared" si="6"/>
        <v/>
      </c>
      <c r="I197" s="66"/>
    </row>
    <row r="198" spans="1:9" s="1" customFormat="1" x14ac:dyDescent="0.25">
      <c r="A198"/>
      <c r="C198"/>
      <c r="G198" s="12" t="str">
        <f t="shared" si="5"/>
        <v/>
      </c>
      <c r="H198" s="66" t="str">
        <f t="shared" si="6"/>
        <v/>
      </c>
      <c r="I198" s="66"/>
    </row>
    <row r="199" spans="1:9" s="1" customFormat="1" x14ac:dyDescent="0.25">
      <c r="A199"/>
      <c r="C199"/>
      <c r="G199" s="12" t="str">
        <f t="shared" si="5"/>
        <v/>
      </c>
      <c r="H199" s="66" t="str">
        <f t="shared" si="6"/>
        <v/>
      </c>
      <c r="I199" s="66"/>
    </row>
    <row r="200" spans="1:9" s="1" customFormat="1" x14ac:dyDescent="0.25">
      <c r="A200"/>
      <c r="C200"/>
      <c r="G200" s="12" t="str">
        <f t="shared" si="5"/>
        <v/>
      </c>
      <c r="H200" s="66" t="str">
        <f t="shared" si="6"/>
        <v/>
      </c>
      <c r="I200" s="66"/>
    </row>
    <row r="201" spans="1:9" s="1" customFormat="1" x14ac:dyDescent="0.25">
      <c r="A201"/>
      <c r="C201"/>
      <c r="G201" s="12" t="str">
        <f t="shared" si="5"/>
        <v/>
      </c>
      <c r="H201" s="66" t="str">
        <f t="shared" si="6"/>
        <v/>
      </c>
      <c r="I201" s="66"/>
    </row>
    <row r="202" spans="1:9" s="1" customFormat="1" x14ac:dyDescent="0.25">
      <c r="A202"/>
      <c r="C202"/>
      <c r="G202" s="12" t="str">
        <f t="shared" si="5"/>
        <v/>
      </c>
      <c r="H202" s="66" t="str">
        <f t="shared" si="6"/>
        <v/>
      </c>
      <c r="I202" s="66"/>
    </row>
    <row r="203" spans="1:9" s="1" customFormat="1" x14ac:dyDescent="0.25">
      <c r="A203"/>
      <c r="C203"/>
      <c r="G203" s="12" t="str">
        <f t="shared" si="5"/>
        <v/>
      </c>
      <c r="H203" s="66" t="str">
        <f t="shared" si="6"/>
        <v/>
      </c>
      <c r="I203" s="66"/>
    </row>
    <row r="204" spans="1:9" s="1" customFormat="1" x14ac:dyDescent="0.25">
      <c r="A204"/>
      <c r="C204"/>
      <c r="G204" s="12" t="str">
        <f t="shared" si="5"/>
        <v/>
      </c>
      <c r="H204" s="66" t="str">
        <f t="shared" si="6"/>
        <v/>
      </c>
      <c r="I204" s="66"/>
    </row>
    <row r="205" spans="1:9" s="1" customFormat="1" x14ac:dyDescent="0.25">
      <c r="A205"/>
      <c r="C205"/>
      <c r="G205" s="12" t="str">
        <f t="shared" si="5"/>
        <v/>
      </c>
      <c r="H205" s="66" t="str">
        <f t="shared" si="6"/>
        <v/>
      </c>
      <c r="I205" s="66"/>
    </row>
    <row r="206" spans="1:9" s="1" customFormat="1" x14ac:dyDescent="0.25">
      <c r="A206"/>
      <c r="C206"/>
      <c r="G206" s="12" t="str">
        <f t="shared" si="5"/>
        <v/>
      </c>
      <c r="H206" s="66" t="str">
        <f t="shared" si="6"/>
        <v/>
      </c>
      <c r="I206" s="66"/>
    </row>
    <row r="207" spans="1:9" s="1" customFormat="1" x14ac:dyDescent="0.25">
      <c r="A207"/>
      <c r="C207"/>
      <c r="G207" s="12" t="str">
        <f t="shared" si="5"/>
        <v/>
      </c>
      <c r="H207" s="66" t="str">
        <f t="shared" si="6"/>
        <v/>
      </c>
      <c r="I207" s="66"/>
    </row>
    <row r="208" spans="1:9" s="1" customFormat="1" x14ac:dyDescent="0.25">
      <c r="A208"/>
      <c r="C208"/>
      <c r="G208" s="12" t="str">
        <f t="shared" si="5"/>
        <v/>
      </c>
      <c r="H208" s="66" t="str">
        <f t="shared" si="6"/>
        <v/>
      </c>
      <c r="I208" s="66"/>
    </row>
    <row r="209" spans="1:9" s="1" customFormat="1" x14ac:dyDescent="0.25">
      <c r="A209"/>
      <c r="C209"/>
      <c r="G209" s="12" t="str">
        <f t="shared" si="5"/>
        <v/>
      </c>
      <c r="H209" s="66" t="str">
        <f t="shared" si="6"/>
        <v/>
      </c>
      <c r="I209" s="66"/>
    </row>
    <row r="210" spans="1:9" s="1" customFormat="1" x14ac:dyDescent="0.25">
      <c r="A210"/>
      <c r="C210"/>
      <c r="G210" s="12" t="str">
        <f t="shared" si="5"/>
        <v/>
      </c>
      <c r="H210" s="66" t="str">
        <f t="shared" si="6"/>
        <v/>
      </c>
      <c r="I210" s="66"/>
    </row>
    <row r="211" spans="1:9" s="1" customFormat="1" x14ac:dyDescent="0.25">
      <c r="A211"/>
      <c r="C211"/>
      <c r="G211" s="12" t="str">
        <f t="shared" si="5"/>
        <v/>
      </c>
      <c r="H211" s="66" t="str">
        <f t="shared" si="6"/>
        <v/>
      </c>
      <c r="I211" s="66"/>
    </row>
    <row r="212" spans="1:9" s="1" customFormat="1" x14ac:dyDescent="0.25">
      <c r="A212"/>
      <c r="C212"/>
      <c r="G212" s="12" t="str">
        <f t="shared" si="5"/>
        <v/>
      </c>
      <c r="H212" s="66" t="str">
        <f t="shared" si="6"/>
        <v/>
      </c>
      <c r="I212" s="66"/>
    </row>
    <row r="213" spans="1:9" s="1" customFormat="1" x14ac:dyDescent="0.25">
      <c r="A213"/>
      <c r="C213"/>
      <c r="G213" s="12" t="str">
        <f t="shared" si="5"/>
        <v/>
      </c>
      <c r="H213" s="66" t="str">
        <f t="shared" si="6"/>
        <v/>
      </c>
      <c r="I213" s="66"/>
    </row>
    <row r="214" spans="1:9" s="1" customFormat="1" x14ac:dyDescent="0.25">
      <c r="A214"/>
      <c r="C214"/>
      <c r="G214" s="12" t="str">
        <f t="shared" si="5"/>
        <v/>
      </c>
      <c r="H214" s="66" t="str">
        <f t="shared" si="6"/>
        <v/>
      </c>
      <c r="I214" s="66"/>
    </row>
    <row r="215" spans="1:9" s="1" customFormat="1" x14ac:dyDescent="0.25">
      <c r="A215"/>
      <c r="C215"/>
      <c r="G215" s="12" t="str">
        <f t="shared" si="5"/>
        <v/>
      </c>
      <c r="H215" s="66" t="str">
        <f t="shared" si="6"/>
        <v/>
      </c>
      <c r="I215" s="66"/>
    </row>
    <row r="216" spans="1:9" s="1" customFormat="1" x14ac:dyDescent="0.25">
      <c r="A216"/>
      <c r="C216"/>
      <c r="G216" s="12" t="str">
        <f t="shared" si="5"/>
        <v/>
      </c>
      <c r="H216" s="66" t="str">
        <f t="shared" si="6"/>
        <v/>
      </c>
      <c r="I216" s="66"/>
    </row>
    <row r="217" spans="1:9" s="1" customFormat="1" x14ac:dyDescent="0.25">
      <c r="A217"/>
      <c r="C217"/>
      <c r="G217" s="12" t="str">
        <f t="shared" si="5"/>
        <v/>
      </c>
      <c r="H217" s="66" t="str">
        <f t="shared" si="6"/>
        <v/>
      </c>
      <c r="I217" s="66"/>
    </row>
    <row r="218" spans="1:9" s="1" customFormat="1" x14ac:dyDescent="0.25">
      <c r="A218"/>
      <c r="C218"/>
      <c r="G218" s="12" t="str">
        <f t="shared" si="5"/>
        <v/>
      </c>
      <c r="H218" s="66" t="str">
        <f t="shared" si="6"/>
        <v/>
      </c>
      <c r="I218" s="66"/>
    </row>
    <row r="219" spans="1:9" s="1" customFormat="1" x14ac:dyDescent="0.25">
      <c r="A219"/>
      <c r="C219"/>
      <c r="G219" s="12" t="str">
        <f t="shared" si="5"/>
        <v/>
      </c>
      <c r="H219" s="66" t="str">
        <f t="shared" si="6"/>
        <v/>
      </c>
      <c r="I219" s="66"/>
    </row>
    <row r="220" spans="1:9" s="1" customFormat="1" x14ac:dyDescent="0.25">
      <c r="A220"/>
      <c r="C220"/>
      <c r="G220" s="12" t="str">
        <f t="shared" si="5"/>
        <v/>
      </c>
      <c r="H220" s="66" t="str">
        <f t="shared" si="6"/>
        <v/>
      </c>
      <c r="I220" s="66"/>
    </row>
    <row r="221" spans="1:9" s="1" customFormat="1" x14ac:dyDescent="0.25">
      <c r="A221"/>
      <c r="C221"/>
      <c r="G221" s="12" t="str">
        <f t="shared" si="5"/>
        <v/>
      </c>
      <c r="H221" s="66" t="str">
        <f t="shared" si="6"/>
        <v/>
      </c>
      <c r="I221" s="66"/>
    </row>
    <row r="222" spans="1:9" s="1" customFormat="1" x14ac:dyDescent="0.25">
      <c r="A222"/>
      <c r="C222"/>
      <c r="G222" s="12" t="str">
        <f t="shared" si="5"/>
        <v/>
      </c>
      <c r="H222" s="66" t="str">
        <f t="shared" si="6"/>
        <v/>
      </c>
      <c r="I222" s="66"/>
    </row>
    <row r="223" spans="1:9" s="1" customFormat="1" x14ac:dyDescent="0.25">
      <c r="A223"/>
      <c r="C223"/>
      <c r="G223" s="12" t="str">
        <f t="shared" si="5"/>
        <v/>
      </c>
      <c r="H223" s="66" t="str">
        <f t="shared" si="6"/>
        <v/>
      </c>
      <c r="I223" s="66"/>
    </row>
    <row r="224" spans="1:9" s="1" customFormat="1" x14ac:dyDescent="0.25">
      <c r="A224"/>
      <c r="C224"/>
      <c r="G224" s="12" t="str">
        <f t="shared" si="5"/>
        <v/>
      </c>
      <c r="H224" s="66" t="str">
        <f t="shared" si="6"/>
        <v/>
      </c>
      <c r="I224" s="66"/>
    </row>
    <row r="225" spans="1:9" s="1" customFormat="1" x14ac:dyDescent="0.25">
      <c r="A225"/>
      <c r="C225"/>
      <c r="G225" s="12" t="str">
        <f t="shared" si="5"/>
        <v/>
      </c>
      <c r="H225" s="66" t="str">
        <f t="shared" si="6"/>
        <v/>
      </c>
      <c r="I225" s="66"/>
    </row>
    <row r="226" spans="1:9" s="1" customFormat="1" x14ac:dyDescent="0.25">
      <c r="A226"/>
      <c r="C226"/>
      <c r="G226" s="12" t="str">
        <f t="shared" si="5"/>
        <v/>
      </c>
      <c r="H226" s="66" t="str">
        <f t="shared" si="6"/>
        <v/>
      </c>
      <c r="I226" s="66"/>
    </row>
    <row r="227" spans="1:9" s="1" customFormat="1" x14ac:dyDescent="0.25">
      <c r="A227"/>
      <c r="C227"/>
      <c r="G227" s="12" t="str">
        <f t="shared" si="5"/>
        <v/>
      </c>
      <c r="H227" s="66" t="str">
        <f t="shared" si="6"/>
        <v/>
      </c>
      <c r="I227" s="66"/>
    </row>
    <row r="228" spans="1:9" s="1" customFormat="1" x14ac:dyDescent="0.25">
      <c r="A228"/>
      <c r="C228"/>
      <c r="G228" s="12" t="str">
        <f t="shared" ref="G228:G291" si="7">IF(F228="Attribute in feed", "Not Derived","")</f>
        <v/>
      </c>
      <c r="H228" s="66" t="str">
        <f t="shared" ref="H228:H291" si="8">IF(G228="Not derived", "N/A", "")</f>
        <v/>
      </c>
      <c r="I228" s="66"/>
    </row>
    <row r="229" spans="1:9" s="1" customFormat="1" x14ac:dyDescent="0.25">
      <c r="A229"/>
      <c r="C229"/>
      <c r="G229" s="12" t="str">
        <f t="shared" si="7"/>
        <v/>
      </c>
      <c r="H229" s="66" t="str">
        <f t="shared" si="8"/>
        <v/>
      </c>
      <c r="I229" s="66"/>
    </row>
    <row r="230" spans="1:9" s="1" customFormat="1" x14ac:dyDescent="0.25">
      <c r="A230"/>
      <c r="C230"/>
      <c r="G230" s="12" t="str">
        <f t="shared" si="7"/>
        <v/>
      </c>
      <c r="H230" s="66" t="str">
        <f t="shared" si="8"/>
        <v/>
      </c>
      <c r="I230" s="66"/>
    </row>
    <row r="231" spans="1:9" s="1" customFormat="1" x14ac:dyDescent="0.25">
      <c r="A231"/>
      <c r="C231"/>
      <c r="G231" s="12" t="str">
        <f t="shared" si="7"/>
        <v/>
      </c>
      <c r="H231" s="66" t="str">
        <f t="shared" si="8"/>
        <v/>
      </c>
      <c r="I231" s="66"/>
    </row>
    <row r="232" spans="1:9" s="1" customFormat="1" x14ac:dyDescent="0.25">
      <c r="A232"/>
      <c r="C232"/>
      <c r="G232" s="12" t="str">
        <f t="shared" si="7"/>
        <v/>
      </c>
      <c r="H232" s="66" t="str">
        <f t="shared" si="8"/>
        <v/>
      </c>
      <c r="I232" s="66"/>
    </row>
    <row r="233" spans="1:9" s="1" customFormat="1" x14ac:dyDescent="0.25">
      <c r="A233"/>
      <c r="C233"/>
      <c r="G233" s="12" t="str">
        <f t="shared" si="7"/>
        <v/>
      </c>
      <c r="H233" s="66" t="str">
        <f t="shared" si="8"/>
        <v/>
      </c>
      <c r="I233" s="66"/>
    </row>
    <row r="234" spans="1:9" s="1" customFormat="1" x14ac:dyDescent="0.25">
      <c r="A234"/>
      <c r="C234"/>
      <c r="G234" s="12" t="str">
        <f t="shared" si="7"/>
        <v/>
      </c>
      <c r="H234" s="66" t="str">
        <f t="shared" si="8"/>
        <v/>
      </c>
      <c r="I234" s="66"/>
    </row>
    <row r="235" spans="1:9" s="1" customFormat="1" x14ac:dyDescent="0.25">
      <c r="A235"/>
      <c r="C235"/>
      <c r="G235" s="12" t="str">
        <f t="shared" si="7"/>
        <v/>
      </c>
      <c r="H235" s="66" t="str">
        <f t="shared" si="8"/>
        <v/>
      </c>
      <c r="I235" s="66"/>
    </row>
    <row r="236" spans="1:9" s="1" customFormat="1" x14ac:dyDescent="0.25">
      <c r="A236"/>
      <c r="C236"/>
      <c r="G236" s="12" t="str">
        <f t="shared" si="7"/>
        <v/>
      </c>
      <c r="H236" s="66" t="str">
        <f t="shared" si="8"/>
        <v/>
      </c>
      <c r="I236" s="66"/>
    </row>
    <row r="237" spans="1:9" s="1" customFormat="1" x14ac:dyDescent="0.25">
      <c r="A237"/>
      <c r="C237"/>
      <c r="G237" s="12" t="str">
        <f t="shared" si="7"/>
        <v/>
      </c>
      <c r="H237" s="66" t="str">
        <f t="shared" si="8"/>
        <v/>
      </c>
      <c r="I237" s="66"/>
    </row>
    <row r="238" spans="1:9" s="1" customFormat="1" x14ac:dyDescent="0.25">
      <c r="A238"/>
      <c r="C238"/>
      <c r="G238" s="12" t="str">
        <f t="shared" si="7"/>
        <v/>
      </c>
      <c r="H238" s="66" t="str">
        <f t="shared" si="8"/>
        <v/>
      </c>
      <c r="I238" s="66"/>
    </row>
    <row r="239" spans="1:9" s="1" customFormat="1" x14ac:dyDescent="0.25">
      <c r="A239"/>
      <c r="C239"/>
      <c r="G239" s="12" t="str">
        <f t="shared" si="7"/>
        <v/>
      </c>
      <c r="H239" s="66" t="str">
        <f t="shared" si="8"/>
        <v/>
      </c>
      <c r="I239" s="66"/>
    </row>
    <row r="240" spans="1:9" s="1" customFormat="1" x14ac:dyDescent="0.25">
      <c r="A240"/>
      <c r="C240"/>
      <c r="G240" s="12" t="str">
        <f t="shared" si="7"/>
        <v/>
      </c>
      <c r="H240" s="66" t="str">
        <f t="shared" si="8"/>
        <v/>
      </c>
      <c r="I240" s="66"/>
    </row>
    <row r="241" spans="1:9" s="1" customFormat="1" x14ac:dyDescent="0.25">
      <c r="A241"/>
      <c r="C241"/>
      <c r="G241" s="12" t="str">
        <f t="shared" si="7"/>
        <v/>
      </c>
      <c r="H241" s="66" t="str">
        <f t="shared" si="8"/>
        <v/>
      </c>
      <c r="I241" s="66"/>
    </row>
    <row r="242" spans="1:9" s="1" customFormat="1" x14ac:dyDescent="0.25">
      <c r="A242"/>
      <c r="C242"/>
      <c r="G242" s="12" t="str">
        <f t="shared" si="7"/>
        <v/>
      </c>
      <c r="H242" s="66" t="str">
        <f t="shared" si="8"/>
        <v/>
      </c>
      <c r="I242" s="66"/>
    </row>
    <row r="243" spans="1:9" s="1" customFormat="1" x14ac:dyDescent="0.25">
      <c r="A243"/>
      <c r="C243"/>
      <c r="G243" s="12" t="str">
        <f t="shared" si="7"/>
        <v/>
      </c>
      <c r="H243" s="66" t="str">
        <f t="shared" si="8"/>
        <v/>
      </c>
      <c r="I243" s="66"/>
    </row>
    <row r="244" spans="1:9" s="1" customFormat="1" x14ac:dyDescent="0.25">
      <c r="A244"/>
      <c r="C244"/>
      <c r="G244" s="12" t="str">
        <f t="shared" si="7"/>
        <v/>
      </c>
      <c r="H244" s="66" t="str">
        <f t="shared" si="8"/>
        <v/>
      </c>
      <c r="I244" s="66"/>
    </row>
    <row r="245" spans="1:9" s="1" customFormat="1" x14ac:dyDescent="0.25">
      <c r="A245"/>
      <c r="C245"/>
      <c r="G245" s="12" t="str">
        <f t="shared" si="7"/>
        <v/>
      </c>
      <c r="H245" s="66" t="str">
        <f t="shared" si="8"/>
        <v/>
      </c>
      <c r="I245" s="66"/>
    </row>
    <row r="246" spans="1:9" s="1" customFormat="1" x14ac:dyDescent="0.25">
      <c r="A246"/>
      <c r="C246"/>
      <c r="G246" s="12" t="str">
        <f t="shared" si="7"/>
        <v/>
      </c>
      <c r="H246" s="66" t="str">
        <f t="shared" si="8"/>
        <v/>
      </c>
      <c r="I246" s="66"/>
    </row>
    <row r="247" spans="1:9" s="1" customFormat="1" x14ac:dyDescent="0.25">
      <c r="A247"/>
      <c r="C247"/>
      <c r="G247" s="12" t="str">
        <f t="shared" si="7"/>
        <v/>
      </c>
      <c r="H247" s="66" t="str">
        <f t="shared" si="8"/>
        <v/>
      </c>
      <c r="I247" s="66"/>
    </row>
    <row r="248" spans="1:9" s="1" customFormat="1" x14ac:dyDescent="0.25">
      <c r="A248"/>
      <c r="C248"/>
      <c r="G248" s="12" t="str">
        <f t="shared" si="7"/>
        <v/>
      </c>
      <c r="H248" s="66" t="str">
        <f t="shared" si="8"/>
        <v/>
      </c>
      <c r="I248" s="66"/>
    </row>
    <row r="249" spans="1:9" s="1" customFormat="1" x14ac:dyDescent="0.25">
      <c r="A249"/>
      <c r="C249"/>
      <c r="G249" s="12" t="str">
        <f t="shared" si="7"/>
        <v/>
      </c>
      <c r="H249" s="66" t="str">
        <f t="shared" si="8"/>
        <v/>
      </c>
      <c r="I249" s="66"/>
    </row>
    <row r="250" spans="1:9" s="1" customFormat="1" x14ac:dyDescent="0.25">
      <c r="A250"/>
      <c r="C250"/>
      <c r="G250" s="12" t="str">
        <f t="shared" si="7"/>
        <v/>
      </c>
      <c r="H250" s="66" t="str">
        <f t="shared" si="8"/>
        <v/>
      </c>
      <c r="I250" s="66"/>
    </row>
    <row r="251" spans="1:9" s="1" customFormat="1" x14ac:dyDescent="0.25">
      <c r="A251"/>
      <c r="C251"/>
      <c r="G251" s="12" t="str">
        <f t="shared" si="7"/>
        <v/>
      </c>
      <c r="H251" s="66" t="str">
        <f t="shared" si="8"/>
        <v/>
      </c>
      <c r="I251" s="66"/>
    </row>
    <row r="252" spans="1:9" s="1" customFormat="1" x14ac:dyDescent="0.25">
      <c r="A252"/>
      <c r="C252"/>
      <c r="G252" s="12" t="str">
        <f t="shared" si="7"/>
        <v/>
      </c>
      <c r="H252" s="66" t="str">
        <f t="shared" si="8"/>
        <v/>
      </c>
      <c r="I252" s="66"/>
    </row>
    <row r="253" spans="1:9" s="1" customFormat="1" x14ac:dyDescent="0.25">
      <c r="A253"/>
      <c r="C253"/>
      <c r="G253" s="12" t="str">
        <f t="shared" si="7"/>
        <v/>
      </c>
      <c r="H253" s="66" t="str">
        <f t="shared" si="8"/>
        <v/>
      </c>
      <c r="I253" s="66"/>
    </row>
    <row r="254" spans="1:9" s="1" customFormat="1" x14ac:dyDescent="0.25">
      <c r="A254"/>
      <c r="C254"/>
      <c r="G254" s="12" t="str">
        <f t="shared" si="7"/>
        <v/>
      </c>
      <c r="H254" s="66" t="str">
        <f t="shared" si="8"/>
        <v/>
      </c>
      <c r="I254" s="66"/>
    </row>
    <row r="255" spans="1:9" s="1" customFormat="1" x14ac:dyDescent="0.25">
      <c r="A255"/>
      <c r="C255"/>
      <c r="G255" s="12" t="str">
        <f t="shared" si="7"/>
        <v/>
      </c>
      <c r="H255" s="66" t="str">
        <f t="shared" si="8"/>
        <v/>
      </c>
      <c r="I255" s="66"/>
    </row>
    <row r="256" spans="1:9" s="1" customFormat="1" x14ac:dyDescent="0.25">
      <c r="A256"/>
      <c r="C256"/>
      <c r="G256" s="12" t="str">
        <f t="shared" si="7"/>
        <v/>
      </c>
      <c r="H256" s="66" t="str">
        <f t="shared" si="8"/>
        <v/>
      </c>
      <c r="I256" s="66"/>
    </row>
    <row r="257" spans="1:9" s="1" customFormat="1" x14ac:dyDescent="0.25">
      <c r="A257"/>
      <c r="C257"/>
      <c r="G257" s="12" t="str">
        <f t="shared" si="7"/>
        <v/>
      </c>
      <c r="H257" s="66" t="str">
        <f t="shared" si="8"/>
        <v/>
      </c>
      <c r="I257" s="66"/>
    </row>
    <row r="258" spans="1:9" s="1" customFormat="1" x14ac:dyDescent="0.25">
      <c r="A258"/>
      <c r="C258"/>
      <c r="G258" s="12" t="str">
        <f t="shared" si="7"/>
        <v/>
      </c>
      <c r="H258" s="66" t="str">
        <f t="shared" si="8"/>
        <v/>
      </c>
      <c r="I258" s="66"/>
    </row>
    <row r="259" spans="1:9" s="1" customFormat="1" x14ac:dyDescent="0.25">
      <c r="A259"/>
      <c r="C259"/>
      <c r="G259" s="12" t="str">
        <f t="shared" si="7"/>
        <v/>
      </c>
      <c r="H259" s="66" t="str">
        <f t="shared" si="8"/>
        <v/>
      </c>
      <c r="I259" s="66"/>
    </row>
    <row r="260" spans="1:9" s="1" customFormat="1" x14ac:dyDescent="0.25">
      <c r="A260"/>
      <c r="C260"/>
      <c r="G260" s="12" t="str">
        <f t="shared" si="7"/>
        <v/>
      </c>
      <c r="H260" s="66" t="str">
        <f t="shared" si="8"/>
        <v/>
      </c>
      <c r="I260" s="66"/>
    </row>
    <row r="261" spans="1:9" s="1" customFormat="1" x14ac:dyDescent="0.25">
      <c r="A261"/>
      <c r="C261"/>
      <c r="G261" s="12" t="str">
        <f t="shared" si="7"/>
        <v/>
      </c>
      <c r="H261" s="66" t="str">
        <f t="shared" si="8"/>
        <v/>
      </c>
      <c r="I261" s="66"/>
    </row>
    <row r="262" spans="1:9" s="1" customFormat="1" x14ac:dyDescent="0.25">
      <c r="A262"/>
      <c r="C262"/>
      <c r="G262" s="12" t="str">
        <f t="shared" si="7"/>
        <v/>
      </c>
      <c r="H262" s="66" t="str">
        <f t="shared" si="8"/>
        <v/>
      </c>
      <c r="I262" s="66"/>
    </row>
    <row r="263" spans="1:9" s="1" customFormat="1" x14ac:dyDescent="0.25">
      <c r="A263"/>
      <c r="C263"/>
      <c r="G263" s="12" t="str">
        <f t="shared" si="7"/>
        <v/>
      </c>
      <c r="H263" s="66" t="str">
        <f t="shared" si="8"/>
        <v/>
      </c>
      <c r="I263" s="66"/>
    </row>
    <row r="264" spans="1:9" s="1" customFormat="1" x14ac:dyDescent="0.25">
      <c r="A264"/>
      <c r="C264"/>
      <c r="G264" s="12" t="str">
        <f t="shared" si="7"/>
        <v/>
      </c>
      <c r="H264" s="66" t="str">
        <f t="shared" si="8"/>
        <v/>
      </c>
      <c r="I264" s="66"/>
    </row>
    <row r="265" spans="1:9" s="1" customFormat="1" x14ac:dyDescent="0.25">
      <c r="A265"/>
      <c r="C265"/>
      <c r="G265" s="12" t="str">
        <f t="shared" si="7"/>
        <v/>
      </c>
      <c r="H265" s="66" t="str">
        <f t="shared" si="8"/>
        <v/>
      </c>
      <c r="I265" s="66"/>
    </row>
    <row r="266" spans="1:9" s="1" customFormat="1" x14ac:dyDescent="0.25">
      <c r="A266"/>
      <c r="C266"/>
      <c r="G266" s="12" t="str">
        <f t="shared" si="7"/>
        <v/>
      </c>
      <c r="H266" s="66" t="str">
        <f t="shared" si="8"/>
        <v/>
      </c>
      <c r="I266" s="66"/>
    </row>
    <row r="267" spans="1:9" s="1" customFormat="1" x14ac:dyDescent="0.25">
      <c r="A267"/>
      <c r="C267"/>
      <c r="G267" s="12" t="str">
        <f t="shared" si="7"/>
        <v/>
      </c>
      <c r="H267" s="66" t="str">
        <f t="shared" si="8"/>
        <v/>
      </c>
      <c r="I267" s="66"/>
    </row>
    <row r="268" spans="1:9" s="1" customFormat="1" x14ac:dyDescent="0.25">
      <c r="A268"/>
      <c r="C268"/>
      <c r="G268" s="12" t="str">
        <f t="shared" si="7"/>
        <v/>
      </c>
      <c r="H268" s="66" t="str">
        <f t="shared" si="8"/>
        <v/>
      </c>
      <c r="I268" s="66"/>
    </row>
    <row r="269" spans="1:9" s="1" customFormat="1" x14ac:dyDescent="0.25">
      <c r="A269"/>
      <c r="C269"/>
      <c r="G269" s="12" t="str">
        <f t="shared" si="7"/>
        <v/>
      </c>
      <c r="H269" s="66" t="str">
        <f t="shared" si="8"/>
        <v/>
      </c>
      <c r="I269" s="66"/>
    </row>
    <row r="270" spans="1:9" s="1" customFormat="1" x14ac:dyDescent="0.25">
      <c r="A270"/>
      <c r="C270"/>
      <c r="G270" s="12" t="str">
        <f t="shared" si="7"/>
        <v/>
      </c>
      <c r="H270" s="66" t="str">
        <f t="shared" si="8"/>
        <v/>
      </c>
      <c r="I270" s="66"/>
    </row>
    <row r="271" spans="1:9" s="1" customFormat="1" x14ac:dyDescent="0.25">
      <c r="A271"/>
      <c r="C271"/>
      <c r="G271" s="12" t="str">
        <f t="shared" si="7"/>
        <v/>
      </c>
      <c r="H271" s="66" t="str">
        <f t="shared" si="8"/>
        <v/>
      </c>
      <c r="I271" s="66"/>
    </row>
    <row r="272" spans="1:9" s="1" customFormat="1" x14ac:dyDescent="0.25">
      <c r="A272"/>
      <c r="C272"/>
      <c r="G272" s="12" t="str">
        <f t="shared" si="7"/>
        <v/>
      </c>
      <c r="H272" s="66" t="str">
        <f t="shared" si="8"/>
        <v/>
      </c>
      <c r="I272" s="66"/>
    </row>
    <row r="273" spans="1:9" s="1" customFormat="1" x14ac:dyDescent="0.25">
      <c r="A273"/>
      <c r="C273"/>
      <c r="G273" s="12" t="str">
        <f t="shared" si="7"/>
        <v/>
      </c>
      <c r="H273" s="66" t="str">
        <f t="shared" si="8"/>
        <v/>
      </c>
      <c r="I273" s="66"/>
    </row>
    <row r="274" spans="1:9" s="1" customFormat="1" x14ac:dyDescent="0.25">
      <c r="A274"/>
      <c r="C274"/>
      <c r="G274" s="12" t="str">
        <f t="shared" si="7"/>
        <v/>
      </c>
      <c r="H274" s="66" t="str">
        <f t="shared" si="8"/>
        <v/>
      </c>
      <c r="I274" s="66"/>
    </row>
    <row r="275" spans="1:9" s="1" customFormat="1" x14ac:dyDescent="0.25">
      <c r="A275"/>
      <c r="C275"/>
      <c r="G275" s="12" t="str">
        <f t="shared" si="7"/>
        <v/>
      </c>
      <c r="H275" s="66" t="str">
        <f t="shared" si="8"/>
        <v/>
      </c>
      <c r="I275" s="66"/>
    </row>
    <row r="276" spans="1:9" s="1" customFormat="1" x14ac:dyDescent="0.25">
      <c r="A276"/>
      <c r="C276"/>
      <c r="G276" s="12" t="str">
        <f t="shared" si="7"/>
        <v/>
      </c>
      <c r="H276" s="66" t="str">
        <f t="shared" si="8"/>
        <v/>
      </c>
      <c r="I276" s="66"/>
    </row>
    <row r="277" spans="1:9" s="1" customFormat="1" x14ac:dyDescent="0.25">
      <c r="A277"/>
      <c r="C277"/>
      <c r="G277" s="12" t="str">
        <f t="shared" si="7"/>
        <v/>
      </c>
      <c r="H277" s="66" t="str">
        <f t="shared" si="8"/>
        <v/>
      </c>
      <c r="I277" s="66"/>
    </row>
    <row r="278" spans="1:9" s="1" customFormat="1" x14ac:dyDescent="0.25">
      <c r="A278"/>
      <c r="C278"/>
      <c r="G278" s="12" t="str">
        <f t="shared" si="7"/>
        <v/>
      </c>
      <c r="H278" s="66" t="str">
        <f t="shared" si="8"/>
        <v/>
      </c>
      <c r="I278" s="66"/>
    </row>
    <row r="279" spans="1:9" s="1" customFormat="1" x14ac:dyDescent="0.25">
      <c r="A279"/>
      <c r="C279"/>
      <c r="G279" s="12" t="str">
        <f t="shared" si="7"/>
        <v/>
      </c>
      <c r="H279" s="66" t="str">
        <f t="shared" si="8"/>
        <v/>
      </c>
      <c r="I279" s="66"/>
    </row>
    <row r="280" spans="1:9" s="1" customFormat="1" x14ac:dyDescent="0.25">
      <c r="A280"/>
      <c r="C280"/>
      <c r="G280" s="12" t="str">
        <f t="shared" si="7"/>
        <v/>
      </c>
      <c r="H280" s="66" t="str">
        <f t="shared" si="8"/>
        <v/>
      </c>
      <c r="I280" s="66"/>
    </row>
    <row r="281" spans="1:9" s="1" customFormat="1" x14ac:dyDescent="0.25">
      <c r="A281"/>
      <c r="C281"/>
      <c r="G281" s="12" t="str">
        <f t="shared" si="7"/>
        <v/>
      </c>
      <c r="H281" s="66" t="str">
        <f t="shared" si="8"/>
        <v/>
      </c>
      <c r="I281" s="66"/>
    </row>
    <row r="282" spans="1:9" s="1" customFormat="1" x14ac:dyDescent="0.25">
      <c r="A282"/>
      <c r="C282"/>
      <c r="G282" s="12" t="str">
        <f t="shared" si="7"/>
        <v/>
      </c>
      <c r="H282" s="66" t="str">
        <f t="shared" si="8"/>
        <v/>
      </c>
      <c r="I282" s="66"/>
    </row>
    <row r="283" spans="1:9" s="1" customFormat="1" x14ac:dyDescent="0.25">
      <c r="A283"/>
      <c r="C283"/>
      <c r="G283" s="12" t="str">
        <f t="shared" si="7"/>
        <v/>
      </c>
      <c r="H283" s="66" t="str">
        <f t="shared" si="8"/>
        <v/>
      </c>
      <c r="I283" s="66"/>
    </row>
    <row r="284" spans="1:9" s="1" customFormat="1" x14ac:dyDescent="0.25">
      <c r="A284"/>
      <c r="C284"/>
      <c r="G284" s="12" t="str">
        <f t="shared" si="7"/>
        <v/>
      </c>
      <c r="H284" s="66" t="str">
        <f t="shared" si="8"/>
        <v/>
      </c>
      <c r="I284" s="66"/>
    </row>
    <row r="285" spans="1:9" s="1" customFormat="1" x14ac:dyDescent="0.25">
      <c r="A285"/>
      <c r="C285"/>
      <c r="G285" s="12" t="str">
        <f t="shared" si="7"/>
        <v/>
      </c>
      <c r="H285" s="66" t="str">
        <f t="shared" si="8"/>
        <v/>
      </c>
      <c r="I285" s="66"/>
    </row>
    <row r="286" spans="1:9" s="1" customFormat="1" x14ac:dyDescent="0.25">
      <c r="A286"/>
      <c r="C286"/>
      <c r="G286" s="12" t="str">
        <f t="shared" si="7"/>
        <v/>
      </c>
      <c r="H286" s="66" t="str">
        <f t="shared" si="8"/>
        <v/>
      </c>
      <c r="I286" s="66"/>
    </row>
    <row r="287" spans="1:9" s="1" customFormat="1" x14ac:dyDescent="0.25">
      <c r="A287"/>
      <c r="C287"/>
      <c r="G287" s="12" t="str">
        <f t="shared" si="7"/>
        <v/>
      </c>
      <c r="H287" s="66" t="str">
        <f t="shared" si="8"/>
        <v/>
      </c>
      <c r="I287" s="66"/>
    </row>
    <row r="288" spans="1:9" s="1" customFormat="1" x14ac:dyDescent="0.25">
      <c r="A288"/>
      <c r="C288"/>
      <c r="G288" s="12" t="str">
        <f t="shared" si="7"/>
        <v/>
      </c>
      <c r="H288" s="66" t="str">
        <f t="shared" si="8"/>
        <v/>
      </c>
      <c r="I288" s="66"/>
    </row>
    <row r="289" spans="1:9" s="1" customFormat="1" x14ac:dyDescent="0.25">
      <c r="A289"/>
      <c r="C289"/>
      <c r="G289" s="12" t="str">
        <f t="shared" si="7"/>
        <v/>
      </c>
      <c r="H289" s="66" t="str">
        <f t="shared" si="8"/>
        <v/>
      </c>
      <c r="I289" s="66"/>
    </row>
    <row r="290" spans="1:9" s="1" customFormat="1" x14ac:dyDescent="0.25">
      <c r="A290"/>
      <c r="C290"/>
      <c r="G290" s="12" t="str">
        <f t="shared" si="7"/>
        <v/>
      </c>
      <c r="H290" s="66" t="str">
        <f t="shared" si="8"/>
        <v/>
      </c>
      <c r="I290" s="66"/>
    </row>
    <row r="291" spans="1:9" s="1" customFormat="1" x14ac:dyDescent="0.25">
      <c r="A291"/>
      <c r="C291"/>
      <c r="G291" s="12" t="str">
        <f t="shared" si="7"/>
        <v/>
      </c>
      <c r="H291" s="66" t="str">
        <f t="shared" si="8"/>
        <v/>
      </c>
      <c r="I291" s="66"/>
    </row>
    <row r="292" spans="1:9" s="1" customFormat="1" x14ac:dyDescent="0.25">
      <c r="A292"/>
      <c r="C292"/>
      <c r="G292" s="12" t="str">
        <f t="shared" ref="G292:G355" si="9">IF(F292="Attribute in feed", "Not Derived","")</f>
        <v/>
      </c>
      <c r="H292" s="66" t="str">
        <f t="shared" ref="H292:H355" si="10">IF(G292="Not derived", "N/A", "")</f>
        <v/>
      </c>
      <c r="I292" s="66"/>
    </row>
    <row r="293" spans="1:9" s="1" customFormat="1" x14ac:dyDescent="0.25">
      <c r="A293"/>
      <c r="C293"/>
      <c r="G293" s="12" t="str">
        <f t="shared" si="9"/>
        <v/>
      </c>
      <c r="H293" s="66" t="str">
        <f t="shared" si="10"/>
        <v/>
      </c>
      <c r="I293" s="66"/>
    </row>
    <row r="294" spans="1:9" s="1" customFormat="1" x14ac:dyDescent="0.25">
      <c r="A294"/>
      <c r="C294"/>
      <c r="G294" s="12" t="str">
        <f t="shared" si="9"/>
        <v/>
      </c>
      <c r="H294" s="66" t="str">
        <f t="shared" si="10"/>
        <v/>
      </c>
      <c r="I294" s="66"/>
    </row>
    <row r="295" spans="1:9" s="1" customFormat="1" x14ac:dyDescent="0.25">
      <c r="A295"/>
      <c r="C295"/>
      <c r="G295" s="12" t="str">
        <f t="shared" si="9"/>
        <v/>
      </c>
      <c r="H295" s="66" t="str">
        <f t="shared" si="10"/>
        <v/>
      </c>
      <c r="I295" s="66"/>
    </row>
    <row r="296" spans="1:9" s="1" customFormat="1" x14ac:dyDescent="0.25">
      <c r="A296"/>
      <c r="C296"/>
      <c r="G296" s="12" t="str">
        <f t="shared" si="9"/>
        <v/>
      </c>
      <c r="H296" s="66" t="str">
        <f t="shared" si="10"/>
        <v/>
      </c>
      <c r="I296" s="66"/>
    </row>
    <row r="297" spans="1:9" s="1" customFormat="1" x14ac:dyDescent="0.25">
      <c r="A297"/>
      <c r="C297"/>
      <c r="G297" s="12" t="str">
        <f t="shared" si="9"/>
        <v/>
      </c>
      <c r="H297" s="66" t="str">
        <f t="shared" si="10"/>
        <v/>
      </c>
      <c r="I297" s="66"/>
    </row>
    <row r="298" spans="1:9" s="1" customFormat="1" x14ac:dyDescent="0.25">
      <c r="A298"/>
      <c r="C298"/>
      <c r="G298" s="12" t="str">
        <f t="shared" si="9"/>
        <v/>
      </c>
      <c r="H298" s="66" t="str">
        <f t="shared" si="10"/>
        <v/>
      </c>
      <c r="I298" s="66"/>
    </row>
    <row r="299" spans="1:9" s="1" customFormat="1" x14ac:dyDescent="0.25">
      <c r="A299"/>
      <c r="C299"/>
      <c r="G299" s="12" t="str">
        <f t="shared" si="9"/>
        <v/>
      </c>
      <c r="H299" s="66" t="str">
        <f t="shared" si="10"/>
        <v/>
      </c>
      <c r="I299" s="66"/>
    </row>
    <row r="300" spans="1:9" s="1" customFormat="1" x14ac:dyDescent="0.25">
      <c r="A300"/>
      <c r="C300"/>
      <c r="G300" s="12" t="str">
        <f t="shared" si="9"/>
        <v/>
      </c>
      <c r="H300" s="66" t="str">
        <f t="shared" si="10"/>
        <v/>
      </c>
      <c r="I300" s="66"/>
    </row>
    <row r="301" spans="1:9" s="1" customFormat="1" x14ac:dyDescent="0.25">
      <c r="A301"/>
      <c r="C301"/>
      <c r="G301" s="12" t="str">
        <f t="shared" si="9"/>
        <v/>
      </c>
      <c r="H301" s="66" t="str">
        <f t="shared" si="10"/>
        <v/>
      </c>
      <c r="I301" s="66"/>
    </row>
    <row r="302" spans="1:9" s="1" customFormat="1" x14ac:dyDescent="0.25">
      <c r="A302"/>
      <c r="C302"/>
      <c r="G302" s="12" t="str">
        <f t="shared" si="9"/>
        <v/>
      </c>
      <c r="H302" s="66" t="str">
        <f t="shared" si="10"/>
        <v/>
      </c>
      <c r="I302" s="66"/>
    </row>
    <row r="303" spans="1:9" s="1" customFormat="1" x14ac:dyDescent="0.25">
      <c r="A303"/>
      <c r="C303"/>
      <c r="G303" s="12" t="str">
        <f t="shared" si="9"/>
        <v/>
      </c>
      <c r="H303" s="66" t="str">
        <f t="shared" si="10"/>
        <v/>
      </c>
      <c r="I303" s="66"/>
    </row>
    <row r="304" spans="1:9" s="1" customFormat="1" x14ac:dyDescent="0.25">
      <c r="A304"/>
      <c r="C304"/>
      <c r="G304" s="12" t="str">
        <f t="shared" si="9"/>
        <v/>
      </c>
      <c r="H304" s="66" t="str">
        <f t="shared" si="10"/>
        <v/>
      </c>
      <c r="I304" s="66"/>
    </row>
    <row r="305" spans="1:9" s="1" customFormat="1" x14ac:dyDescent="0.25">
      <c r="A305"/>
      <c r="C305"/>
      <c r="G305" s="12" t="str">
        <f t="shared" si="9"/>
        <v/>
      </c>
      <c r="H305" s="66" t="str">
        <f t="shared" si="10"/>
        <v/>
      </c>
      <c r="I305" s="66"/>
    </row>
    <row r="306" spans="1:9" s="1" customFormat="1" x14ac:dyDescent="0.25">
      <c r="A306"/>
      <c r="C306"/>
      <c r="G306" s="12" t="str">
        <f t="shared" si="9"/>
        <v/>
      </c>
      <c r="H306" s="66" t="str">
        <f t="shared" si="10"/>
        <v/>
      </c>
      <c r="I306" s="66"/>
    </row>
    <row r="307" spans="1:9" s="1" customFormat="1" x14ac:dyDescent="0.25">
      <c r="A307"/>
      <c r="C307"/>
      <c r="G307" s="12" t="str">
        <f t="shared" si="9"/>
        <v/>
      </c>
      <c r="H307" s="66" t="str">
        <f t="shared" si="10"/>
        <v/>
      </c>
      <c r="I307" s="66"/>
    </row>
    <row r="308" spans="1:9" s="1" customFormat="1" x14ac:dyDescent="0.25">
      <c r="A308"/>
      <c r="C308"/>
      <c r="G308" s="12" t="str">
        <f t="shared" si="9"/>
        <v/>
      </c>
      <c r="H308" s="66" t="str">
        <f t="shared" si="10"/>
        <v/>
      </c>
      <c r="I308" s="66"/>
    </row>
    <row r="309" spans="1:9" s="1" customFormat="1" x14ac:dyDescent="0.25">
      <c r="A309"/>
      <c r="C309"/>
      <c r="G309" s="12" t="str">
        <f t="shared" si="9"/>
        <v/>
      </c>
      <c r="H309" s="66" t="str">
        <f t="shared" si="10"/>
        <v/>
      </c>
      <c r="I309" s="66"/>
    </row>
    <row r="310" spans="1:9" s="1" customFormat="1" x14ac:dyDescent="0.25">
      <c r="A310"/>
      <c r="C310"/>
      <c r="G310" s="12" t="str">
        <f t="shared" si="9"/>
        <v/>
      </c>
      <c r="H310" s="66" t="str">
        <f t="shared" si="10"/>
        <v/>
      </c>
      <c r="I310" s="66"/>
    </row>
    <row r="311" spans="1:9" s="1" customFormat="1" x14ac:dyDescent="0.25">
      <c r="A311"/>
      <c r="C311"/>
      <c r="G311" s="12" t="str">
        <f t="shared" si="9"/>
        <v/>
      </c>
      <c r="H311" s="66" t="str">
        <f t="shared" si="10"/>
        <v/>
      </c>
      <c r="I311" s="66"/>
    </row>
    <row r="312" spans="1:9" s="1" customFormat="1" x14ac:dyDescent="0.25">
      <c r="A312"/>
      <c r="C312"/>
      <c r="G312" s="12" t="str">
        <f t="shared" si="9"/>
        <v/>
      </c>
      <c r="H312" s="66" t="str">
        <f t="shared" si="10"/>
        <v/>
      </c>
      <c r="I312" s="66"/>
    </row>
    <row r="313" spans="1:9" s="1" customFormat="1" x14ac:dyDescent="0.25">
      <c r="A313"/>
      <c r="C313"/>
      <c r="G313" s="12" t="str">
        <f t="shared" si="9"/>
        <v/>
      </c>
      <c r="H313" s="66" t="str">
        <f t="shared" si="10"/>
        <v/>
      </c>
      <c r="I313" s="66"/>
    </row>
    <row r="314" spans="1:9" s="1" customFormat="1" x14ac:dyDescent="0.25">
      <c r="A314"/>
      <c r="C314"/>
      <c r="G314" s="12" t="str">
        <f t="shared" si="9"/>
        <v/>
      </c>
      <c r="H314" s="66" t="str">
        <f t="shared" si="10"/>
        <v/>
      </c>
      <c r="I314" s="66"/>
    </row>
    <row r="315" spans="1:9" s="1" customFormat="1" x14ac:dyDescent="0.25">
      <c r="A315"/>
      <c r="C315"/>
      <c r="G315" s="12" t="str">
        <f t="shared" si="9"/>
        <v/>
      </c>
      <c r="H315" s="66" t="str">
        <f t="shared" si="10"/>
        <v/>
      </c>
      <c r="I315" s="66"/>
    </row>
    <row r="316" spans="1:9" s="1" customFormat="1" x14ac:dyDescent="0.25">
      <c r="A316"/>
      <c r="C316"/>
      <c r="G316" s="12" t="str">
        <f t="shared" si="9"/>
        <v/>
      </c>
      <c r="H316" s="66" t="str">
        <f t="shared" si="10"/>
        <v/>
      </c>
      <c r="I316" s="66"/>
    </row>
    <row r="317" spans="1:9" s="1" customFormat="1" x14ac:dyDescent="0.25">
      <c r="A317"/>
      <c r="C317"/>
      <c r="G317" s="12" t="str">
        <f t="shared" si="9"/>
        <v/>
      </c>
      <c r="H317" s="66" t="str">
        <f t="shared" si="10"/>
        <v/>
      </c>
      <c r="I317" s="66"/>
    </row>
    <row r="318" spans="1:9" s="1" customFormat="1" x14ac:dyDescent="0.25">
      <c r="A318"/>
      <c r="C318"/>
      <c r="G318" s="12" t="str">
        <f t="shared" si="9"/>
        <v/>
      </c>
      <c r="H318" s="66" t="str">
        <f t="shared" si="10"/>
        <v/>
      </c>
      <c r="I318" s="66"/>
    </row>
    <row r="319" spans="1:9" s="1" customFormat="1" x14ac:dyDescent="0.25">
      <c r="A319"/>
      <c r="C319"/>
      <c r="G319" s="12" t="str">
        <f t="shared" si="9"/>
        <v/>
      </c>
      <c r="H319" s="66" t="str">
        <f t="shared" si="10"/>
        <v/>
      </c>
      <c r="I319" s="66"/>
    </row>
    <row r="320" spans="1:9" s="1" customFormat="1" x14ac:dyDescent="0.25">
      <c r="A320"/>
      <c r="C320"/>
      <c r="G320" s="12" t="str">
        <f t="shared" si="9"/>
        <v/>
      </c>
      <c r="H320" s="66" t="str">
        <f t="shared" si="10"/>
        <v/>
      </c>
      <c r="I320" s="66"/>
    </row>
    <row r="321" spans="1:9" s="1" customFormat="1" x14ac:dyDescent="0.25">
      <c r="A321"/>
      <c r="C321"/>
      <c r="G321" s="12" t="str">
        <f t="shared" si="9"/>
        <v/>
      </c>
      <c r="H321" s="66" t="str">
        <f t="shared" si="10"/>
        <v/>
      </c>
      <c r="I321" s="66"/>
    </row>
    <row r="322" spans="1:9" s="1" customFormat="1" x14ac:dyDescent="0.25">
      <c r="A322"/>
      <c r="C322"/>
      <c r="G322" s="12" t="str">
        <f t="shared" si="9"/>
        <v/>
      </c>
      <c r="H322" s="66" t="str">
        <f t="shared" si="10"/>
        <v/>
      </c>
      <c r="I322" s="66"/>
    </row>
    <row r="323" spans="1:9" s="1" customFormat="1" x14ac:dyDescent="0.25">
      <c r="A323"/>
      <c r="C323"/>
      <c r="G323" s="12" t="str">
        <f t="shared" si="9"/>
        <v/>
      </c>
      <c r="H323" s="66" t="str">
        <f t="shared" si="10"/>
        <v/>
      </c>
      <c r="I323" s="66"/>
    </row>
    <row r="324" spans="1:9" s="1" customFormat="1" x14ac:dyDescent="0.25">
      <c r="A324"/>
      <c r="C324"/>
      <c r="G324" s="12" t="str">
        <f t="shared" si="9"/>
        <v/>
      </c>
      <c r="H324" s="66" t="str">
        <f t="shared" si="10"/>
        <v/>
      </c>
      <c r="I324" s="66"/>
    </row>
    <row r="325" spans="1:9" s="1" customFormat="1" x14ac:dyDescent="0.25">
      <c r="A325"/>
      <c r="C325"/>
      <c r="G325" s="12" t="str">
        <f t="shared" si="9"/>
        <v/>
      </c>
      <c r="H325" s="66" t="str">
        <f t="shared" si="10"/>
        <v/>
      </c>
      <c r="I325" s="66"/>
    </row>
    <row r="326" spans="1:9" s="1" customFormat="1" x14ac:dyDescent="0.25">
      <c r="A326"/>
      <c r="C326"/>
      <c r="G326" s="12" t="str">
        <f t="shared" si="9"/>
        <v/>
      </c>
      <c r="H326" s="66" t="str">
        <f t="shared" si="10"/>
        <v/>
      </c>
      <c r="I326" s="66"/>
    </row>
    <row r="327" spans="1:9" s="1" customFormat="1" x14ac:dyDescent="0.25">
      <c r="A327"/>
      <c r="C327"/>
      <c r="G327" s="12" t="str">
        <f t="shared" si="9"/>
        <v/>
      </c>
      <c r="H327" s="66" t="str">
        <f t="shared" si="10"/>
        <v/>
      </c>
      <c r="I327" s="66"/>
    </row>
    <row r="328" spans="1:9" s="1" customFormat="1" x14ac:dyDescent="0.25">
      <c r="A328"/>
      <c r="C328"/>
      <c r="G328" s="12" t="str">
        <f t="shared" si="9"/>
        <v/>
      </c>
      <c r="H328" s="66" t="str">
        <f t="shared" si="10"/>
        <v/>
      </c>
      <c r="I328" s="66"/>
    </row>
    <row r="329" spans="1:9" s="1" customFormat="1" x14ac:dyDescent="0.25">
      <c r="A329"/>
      <c r="C329"/>
      <c r="G329" s="12" t="str">
        <f t="shared" si="9"/>
        <v/>
      </c>
      <c r="H329" s="66" t="str">
        <f t="shared" si="10"/>
        <v/>
      </c>
      <c r="I329" s="66"/>
    </row>
    <row r="330" spans="1:9" s="1" customFormat="1" x14ac:dyDescent="0.25">
      <c r="A330"/>
      <c r="C330"/>
      <c r="G330" s="12" t="str">
        <f t="shared" si="9"/>
        <v/>
      </c>
      <c r="H330" s="66" t="str">
        <f t="shared" si="10"/>
        <v/>
      </c>
      <c r="I330" s="66"/>
    </row>
    <row r="331" spans="1:9" s="1" customFormat="1" x14ac:dyDescent="0.25">
      <c r="A331"/>
      <c r="C331"/>
      <c r="G331" s="12" t="str">
        <f t="shared" si="9"/>
        <v/>
      </c>
      <c r="H331" s="66" t="str">
        <f t="shared" si="10"/>
        <v/>
      </c>
      <c r="I331" s="66"/>
    </row>
    <row r="332" spans="1:9" s="1" customFormat="1" x14ac:dyDescent="0.25">
      <c r="A332"/>
      <c r="C332"/>
      <c r="G332" s="12" t="str">
        <f t="shared" si="9"/>
        <v/>
      </c>
      <c r="H332" s="66" t="str">
        <f t="shared" si="10"/>
        <v/>
      </c>
      <c r="I332" s="66"/>
    </row>
    <row r="333" spans="1:9" s="1" customFormat="1" x14ac:dyDescent="0.25">
      <c r="A333"/>
      <c r="C333"/>
      <c r="G333" s="12" t="str">
        <f t="shared" si="9"/>
        <v/>
      </c>
      <c r="H333" s="66" t="str">
        <f t="shared" si="10"/>
        <v/>
      </c>
      <c r="I333" s="66"/>
    </row>
    <row r="334" spans="1:9" s="1" customFormat="1" x14ac:dyDescent="0.25">
      <c r="A334"/>
      <c r="C334"/>
      <c r="G334" s="12" t="str">
        <f t="shared" si="9"/>
        <v/>
      </c>
      <c r="H334" s="66" t="str">
        <f t="shared" si="10"/>
        <v/>
      </c>
      <c r="I334" s="66"/>
    </row>
    <row r="335" spans="1:9" s="1" customFormat="1" x14ac:dyDescent="0.25">
      <c r="A335"/>
      <c r="C335"/>
      <c r="G335" s="12" t="str">
        <f t="shared" si="9"/>
        <v/>
      </c>
      <c r="H335" s="66" t="str">
        <f t="shared" si="10"/>
        <v/>
      </c>
      <c r="I335" s="66"/>
    </row>
    <row r="336" spans="1:9" s="1" customFormat="1" x14ac:dyDescent="0.25">
      <c r="A336"/>
      <c r="C336"/>
      <c r="G336" s="12" t="str">
        <f t="shared" si="9"/>
        <v/>
      </c>
      <c r="H336" s="66" t="str">
        <f t="shared" si="10"/>
        <v/>
      </c>
      <c r="I336" s="66"/>
    </row>
    <row r="337" spans="1:9" s="1" customFormat="1" x14ac:dyDescent="0.25">
      <c r="A337"/>
      <c r="C337"/>
      <c r="G337" s="12" t="str">
        <f t="shared" si="9"/>
        <v/>
      </c>
      <c r="H337" s="66" t="str">
        <f t="shared" si="10"/>
        <v/>
      </c>
      <c r="I337" s="66"/>
    </row>
    <row r="338" spans="1:9" s="1" customFormat="1" x14ac:dyDescent="0.25">
      <c r="A338"/>
      <c r="C338"/>
      <c r="G338" s="12" t="str">
        <f t="shared" si="9"/>
        <v/>
      </c>
      <c r="H338" s="66" t="str">
        <f t="shared" si="10"/>
        <v/>
      </c>
      <c r="I338" s="66"/>
    </row>
    <row r="339" spans="1:9" s="1" customFormat="1" x14ac:dyDescent="0.25">
      <c r="A339"/>
      <c r="C339"/>
      <c r="G339" s="12" t="str">
        <f t="shared" si="9"/>
        <v/>
      </c>
      <c r="H339" s="66" t="str">
        <f t="shared" si="10"/>
        <v/>
      </c>
      <c r="I339" s="66"/>
    </row>
    <row r="340" spans="1:9" s="1" customFormat="1" x14ac:dyDescent="0.25">
      <c r="A340"/>
      <c r="C340"/>
      <c r="G340" s="12" t="str">
        <f t="shared" si="9"/>
        <v/>
      </c>
      <c r="H340" s="66" t="str">
        <f t="shared" si="10"/>
        <v/>
      </c>
      <c r="I340" s="66"/>
    </row>
    <row r="341" spans="1:9" s="1" customFormat="1" x14ac:dyDescent="0.25">
      <c r="A341"/>
      <c r="C341"/>
      <c r="G341" s="12" t="str">
        <f t="shared" si="9"/>
        <v/>
      </c>
      <c r="H341" s="66" t="str">
        <f t="shared" si="10"/>
        <v/>
      </c>
      <c r="I341" s="66"/>
    </row>
    <row r="342" spans="1:9" s="1" customFormat="1" x14ac:dyDescent="0.25">
      <c r="A342"/>
      <c r="C342"/>
      <c r="G342" s="12" t="str">
        <f t="shared" si="9"/>
        <v/>
      </c>
      <c r="H342" s="66" t="str">
        <f t="shared" si="10"/>
        <v/>
      </c>
      <c r="I342" s="66"/>
    </row>
    <row r="343" spans="1:9" s="1" customFormat="1" x14ac:dyDescent="0.25">
      <c r="A343"/>
      <c r="C343"/>
      <c r="G343" s="12" t="str">
        <f t="shared" si="9"/>
        <v/>
      </c>
      <c r="H343" s="66" t="str">
        <f t="shared" si="10"/>
        <v/>
      </c>
      <c r="I343" s="66"/>
    </row>
    <row r="344" spans="1:9" s="1" customFormat="1" x14ac:dyDescent="0.25">
      <c r="A344"/>
      <c r="C344"/>
      <c r="G344" s="12" t="str">
        <f t="shared" si="9"/>
        <v/>
      </c>
      <c r="H344" s="66" t="str">
        <f t="shared" si="10"/>
        <v/>
      </c>
      <c r="I344" s="66"/>
    </row>
    <row r="345" spans="1:9" s="1" customFormat="1" x14ac:dyDescent="0.25">
      <c r="A345"/>
      <c r="C345"/>
      <c r="G345" s="12" t="str">
        <f t="shared" si="9"/>
        <v/>
      </c>
      <c r="H345" s="66" t="str">
        <f t="shared" si="10"/>
        <v/>
      </c>
      <c r="I345" s="66"/>
    </row>
    <row r="346" spans="1:9" s="1" customFormat="1" x14ac:dyDescent="0.25">
      <c r="A346"/>
      <c r="C346"/>
      <c r="G346" s="12" t="str">
        <f t="shared" si="9"/>
        <v/>
      </c>
      <c r="H346" s="66" t="str">
        <f t="shared" si="10"/>
        <v/>
      </c>
      <c r="I346" s="66"/>
    </row>
    <row r="347" spans="1:9" s="1" customFormat="1" x14ac:dyDescent="0.25">
      <c r="A347"/>
      <c r="C347"/>
      <c r="G347" s="12" t="str">
        <f t="shared" si="9"/>
        <v/>
      </c>
      <c r="H347" s="66" t="str">
        <f t="shared" si="10"/>
        <v/>
      </c>
      <c r="I347" s="66"/>
    </row>
    <row r="348" spans="1:9" s="1" customFormat="1" x14ac:dyDescent="0.25">
      <c r="A348"/>
      <c r="C348"/>
      <c r="G348" s="12" t="str">
        <f t="shared" si="9"/>
        <v/>
      </c>
      <c r="H348" s="66" t="str">
        <f t="shared" si="10"/>
        <v/>
      </c>
      <c r="I348" s="66"/>
    </row>
    <row r="349" spans="1:9" s="1" customFormat="1" x14ac:dyDescent="0.25">
      <c r="A349"/>
      <c r="C349"/>
      <c r="G349" s="12" t="str">
        <f t="shared" si="9"/>
        <v/>
      </c>
      <c r="H349" s="66" t="str">
        <f t="shared" si="10"/>
        <v/>
      </c>
      <c r="I349" s="66"/>
    </row>
    <row r="350" spans="1:9" s="1" customFormat="1" x14ac:dyDescent="0.25">
      <c r="A350"/>
      <c r="C350"/>
      <c r="G350" s="12" t="str">
        <f t="shared" si="9"/>
        <v/>
      </c>
      <c r="H350" s="66" t="str">
        <f t="shared" si="10"/>
        <v/>
      </c>
      <c r="I350" s="66"/>
    </row>
    <row r="351" spans="1:9" s="1" customFormat="1" x14ac:dyDescent="0.25">
      <c r="A351"/>
      <c r="C351"/>
      <c r="G351" s="12" t="str">
        <f t="shared" si="9"/>
        <v/>
      </c>
      <c r="H351" s="66" t="str">
        <f t="shared" si="10"/>
        <v/>
      </c>
      <c r="I351" s="66"/>
    </row>
    <row r="352" spans="1:9" s="1" customFormat="1" x14ac:dyDescent="0.25">
      <c r="A352"/>
      <c r="C352"/>
      <c r="G352" s="12" t="str">
        <f t="shared" si="9"/>
        <v/>
      </c>
      <c r="H352" s="66" t="str">
        <f t="shared" si="10"/>
        <v/>
      </c>
      <c r="I352" s="66"/>
    </row>
    <row r="353" spans="1:9" s="1" customFormat="1" x14ac:dyDescent="0.25">
      <c r="A353"/>
      <c r="C353"/>
      <c r="G353" s="12" t="str">
        <f t="shared" si="9"/>
        <v/>
      </c>
      <c r="H353" s="66" t="str">
        <f t="shared" si="10"/>
        <v/>
      </c>
      <c r="I353" s="66"/>
    </row>
    <row r="354" spans="1:9" s="1" customFormat="1" x14ac:dyDescent="0.25">
      <c r="A354"/>
      <c r="C354"/>
      <c r="G354" s="12" t="str">
        <f t="shared" si="9"/>
        <v/>
      </c>
      <c r="H354" s="66" t="str">
        <f t="shared" si="10"/>
        <v/>
      </c>
      <c r="I354" s="66"/>
    </row>
    <row r="355" spans="1:9" s="1" customFormat="1" x14ac:dyDescent="0.25">
      <c r="A355"/>
      <c r="C355"/>
      <c r="G355" s="12" t="str">
        <f t="shared" si="9"/>
        <v/>
      </c>
      <c r="H355" s="66" t="str">
        <f t="shared" si="10"/>
        <v/>
      </c>
      <c r="I355" s="66"/>
    </row>
    <row r="356" spans="1:9" s="1" customFormat="1" x14ac:dyDescent="0.25">
      <c r="A356"/>
      <c r="C356"/>
      <c r="G356" s="12" t="str">
        <f t="shared" ref="G356:G419" si="11">IF(F356="Attribute in feed", "Not Derived","")</f>
        <v/>
      </c>
      <c r="H356" s="66" t="str">
        <f t="shared" ref="H356:H419" si="12">IF(G356="Not derived", "N/A", "")</f>
        <v/>
      </c>
      <c r="I356" s="66"/>
    </row>
    <row r="357" spans="1:9" s="1" customFormat="1" x14ac:dyDescent="0.25">
      <c r="A357"/>
      <c r="C357"/>
      <c r="G357" s="12" t="str">
        <f t="shared" si="11"/>
        <v/>
      </c>
      <c r="H357" s="66" t="str">
        <f t="shared" si="12"/>
        <v/>
      </c>
      <c r="I357" s="66"/>
    </row>
    <row r="358" spans="1:9" s="1" customFormat="1" x14ac:dyDescent="0.25">
      <c r="A358"/>
      <c r="C358"/>
      <c r="G358" s="12" t="str">
        <f t="shared" si="11"/>
        <v/>
      </c>
      <c r="H358" s="66" t="str">
        <f t="shared" si="12"/>
        <v/>
      </c>
      <c r="I358" s="66"/>
    </row>
    <row r="359" spans="1:9" s="1" customFormat="1" x14ac:dyDescent="0.25">
      <c r="A359"/>
      <c r="C359"/>
      <c r="G359" s="12" t="str">
        <f t="shared" si="11"/>
        <v/>
      </c>
      <c r="H359" s="66" t="str">
        <f t="shared" si="12"/>
        <v/>
      </c>
      <c r="I359" s="66"/>
    </row>
    <row r="360" spans="1:9" s="1" customFormat="1" x14ac:dyDescent="0.25">
      <c r="A360"/>
      <c r="C360"/>
      <c r="G360" s="12" t="str">
        <f t="shared" si="11"/>
        <v/>
      </c>
      <c r="H360" s="66" t="str">
        <f t="shared" si="12"/>
        <v/>
      </c>
      <c r="I360" s="66"/>
    </row>
    <row r="361" spans="1:9" s="1" customFormat="1" x14ac:dyDescent="0.25">
      <c r="A361"/>
      <c r="C361"/>
      <c r="G361" s="12" t="str">
        <f t="shared" si="11"/>
        <v/>
      </c>
      <c r="H361" s="66" t="str">
        <f t="shared" si="12"/>
        <v/>
      </c>
      <c r="I361" s="66"/>
    </row>
    <row r="362" spans="1:9" s="1" customFormat="1" x14ac:dyDescent="0.25">
      <c r="A362"/>
      <c r="C362"/>
      <c r="G362" s="12" t="str">
        <f t="shared" si="11"/>
        <v/>
      </c>
      <c r="H362" s="66" t="str">
        <f t="shared" si="12"/>
        <v/>
      </c>
      <c r="I362" s="66"/>
    </row>
    <row r="363" spans="1:9" s="1" customFormat="1" x14ac:dyDescent="0.25">
      <c r="A363"/>
      <c r="C363"/>
      <c r="G363" s="12" t="str">
        <f t="shared" si="11"/>
        <v/>
      </c>
      <c r="H363" s="66" t="str">
        <f t="shared" si="12"/>
        <v/>
      </c>
      <c r="I363" s="66"/>
    </row>
    <row r="364" spans="1:9" s="1" customFormat="1" x14ac:dyDescent="0.25">
      <c r="A364"/>
      <c r="C364"/>
      <c r="G364" s="12" t="str">
        <f t="shared" si="11"/>
        <v/>
      </c>
      <c r="H364" s="66" t="str">
        <f t="shared" si="12"/>
        <v/>
      </c>
      <c r="I364" s="66"/>
    </row>
    <row r="365" spans="1:9" s="1" customFormat="1" x14ac:dyDescent="0.25">
      <c r="A365"/>
      <c r="C365"/>
      <c r="G365" s="12" t="str">
        <f t="shared" si="11"/>
        <v/>
      </c>
      <c r="H365" s="66" t="str">
        <f t="shared" si="12"/>
        <v/>
      </c>
      <c r="I365" s="66"/>
    </row>
    <row r="366" spans="1:9" s="1" customFormat="1" x14ac:dyDescent="0.25">
      <c r="A366"/>
      <c r="C366"/>
      <c r="G366" s="12" t="str">
        <f t="shared" si="11"/>
        <v/>
      </c>
      <c r="H366" s="66" t="str">
        <f t="shared" si="12"/>
        <v/>
      </c>
      <c r="I366" s="66"/>
    </row>
    <row r="367" spans="1:9" s="1" customFormat="1" x14ac:dyDescent="0.25">
      <c r="A367"/>
      <c r="C367"/>
      <c r="G367" s="12" t="str">
        <f t="shared" si="11"/>
        <v/>
      </c>
      <c r="H367" s="66" t="str">
        <f t="shared" si="12"/>
        <v/>
      </c>
      <c r="I367" s="66"/>
    </row>
    <row r="368" spans="1:9" s="1" customFormat="1" x14ac:dyDescent="0.25">
      <c r="A368"/>
      <c r="C368"/>
      <c r="G368" s="12" t="str">
        <f t="shared" si="11"/>
        <v/>
      </c>
      <c r="H368" s="66" t="str">
        <f t="shared" si="12"/>
        <v/>
      </c>
      <c r="I368" s="66"/>
    </row>
    <row r="369" spans="1:9" s="1" customFormat="1" x14ac:dyDescent="0.25">
      <c r="A369"/>
      <c r="C369"/>
      <c r="G369" s="12" t="str">
        <f t="shared" si="11"/>
        <v/>
      </c>
      <c r="H369" s="66" t="str">
        <f t="shared" si="12"/>
        <v/>
      </c>
      <c r="I369" s="66"/>
    </row>
    <row r="370" spans="1:9" s="1" customFormat="1" x14ac:dyDescent="0.25">
      <c r="A370"/>
      <c r="C370"/>
      <c r="G370" s="12" t="str">
        <f t="shared" si="11"/>
        <v/>
      </c>
      <c r="H370" s="66" t="str">
        <f t="shared" si="12"/>
        <v/>
      </c>
      <c r="I370" s="66"/>
    </row>
    <row r="371" spans="1:9" s="1" customFormat="1" x14ac:dyDescent="0.25">
      <c r="A371"/>
      <c r="C371"/>
      <c r="G371" s="12" t="str">
        <f t="shared" si="11"/>
        <v/>
      </c>
      <c r="H371" s="66" t="str">
        <f t="shared" si="12"/>
        <v/>
      </c>
      <c r="I371" s="66"/>
    </row>
    <row r="372" spans="1:9" s="1" customFormat="1" x14ac:dyDescent="0.25">
      <c r="A372"/>
      <c r="C372"/>
      <c r="G372" s="12" t="str">
        <f t="shared" si="11"/>
        <v/>
      </c>
      <c r="H372" s="66" t="str">
        <f t="shared" si="12"/>
        <v/>
      </c>
      <c r="I372" s="66"/>
    </row>
    <row r="373" spans="1:9" s="1" customFormat="1" x14ac:dyDescent="0.25">
      <c r="A373"/>
      <c r="C373"/>
      <c r="G373" s="12" t="str">
        <f t="shared" si="11"/>
        <v/>
      </c>
      <c r="H373" s="66" t="str">
        <f t="shared" si="12"/>
        <v/>
      </c>
      <c r="I373" s="66"/>
    </row>
    <row r="374" spans="1:9" s="1" customFormat="1" x14ac:dyDescent="0.25">
      <c r="A374"/>
      <c r="C374"/>
      <c r="G374" s="12" t="str">
        <f t="shared" si="11"/>
        <v/>
      </c>
      <c r="H374" s="66" t="str">
        <f t="shared" si="12"/>
        <v/>
      </c>
      <c r="I374" s="66"/>
    </row>
    <row r="375" spans="1:9" s="1" customFormat="1" x14ac:dyDescent="0.25">
      <c r="A375"/>
      <c r="C375"/>
      <c r="G375" s="12" t="str">
        <f t="shared" si="11"/>
        <v/>
      </c>
      <c r="H375" s="66" t="str">
        <f t="shared" si="12"/>
        <v/>
      </c>
      <c r="I375" s="66"/>
    </row>
    <row r="376" spans="1:9" s="1" customFormat="1" x14ac:dyDescent="0.25">
      <c r="A376"/>
      <c r="C376"/>
      <c r="G376" s="12" t="str">
        <f t="shared" si="11"/>
        <v/>
      </c>
      <c r="H376" s="66" t="str">
        <f t="shared" si="12"/>
        <v/>
      </c>
      <c r="I376" s="66"/>
    </row>
    <row r="377" spans="1:9" s="1" customFormat="1" x14ac:dyDescent="0.25">
      <c r="A377"/>
      <c r="C377"/>
      <c r="G377" s="12" t="str">
        <f t="shared" si="11"/>
        <v/>
      </c>
      <c r="H377" s="66" t="str">
        <f t="shared" si="12"/>
        <v/>
      </c>
      <c r="I377" s="66"/>
    </row>
    <row r="378" spans="1:9" s="1" customFormat="1" x14ac:dyDescent="0.25">
      <c r="A378"/>
      <c r="C378"/>
      <c r="G378" s="12" t="str">
        <f t="shared" si="11"/>
        <v/>
      </c>
      <c r="H378" s="66" t="str">
        <f t="shared" si="12"/>
        <v/>
      </c>
      <c r="I378" s="66"/>
    </row>
    <row r="379" spans="1:9" s="1" customFormat="1" x14ac:dyDescent="0.25">
      <c r="A379"/>
      <c r="C379"/>
      <c r="G379" s="12" t="str">
        <f t="shared" si="11"/>
        <v/>
      </c>
      <c r="H379" s="66" t="str">
        <f t="shared" si="12"/>
        <v/>
      </c>
      <c r="I379" s="66"/>
    </row>
    <row r="380" spans="1:9" s="1" customFormat="1" x14ac:dyDescent="0.25">
      <c r="A380"/>
      <c r="C380"/>
      <c r="G380" s="12" t="str">
        <f t="shared" si="11"/>
        <v/>
      </c>
      <c r="H380" s="66" t="str">
        <f t="shared" si="12"/>
        <v/>
      </c>
      <c r="I380" s="66"/>
    </row>
    <row r="381" spans="1:9" s="1" customFormat="1" x14ac:dyDescent="0.25">
      <c r="A381"/>
      <c r="C381"/>
      <c r="G381" s="12" t="str">
        <f t="shared" si="11"/>
        <v/>
      </c>
      <c r="H381" s="66" t="str">
        <f t="shared" si="12"/>
        <v/>
      </c>
      <c r="I381" s="66"/>
    </row>
    <row r="382" spans="1:9" s="1" customFormat="1" x14ac:dyDescent="0.25">
      <c r="A382"/>
      <c r="C382"/>
      <c r="G382" s="12" t="str">
        <f t="shared" si="11"/>
        <v/>
      </c>
      <c r="H382" s="66" t="str">
        <f t="shared" si="12"/>
        <v/>
      </c>
      <c r="I382" s="66"/>
    </row>
    <row r="383" spans="1:9" s="1" customFormat="1" x14ac:dyDescent="0.25">
      <c r="A383"/>
      <c r="C383"/>
      <c r="G383" s="12" t="str">
        <f t="shared" si="11"/>
        <v/>
      </c>
      <c r="H383" s="66" t="str">
        <f t="shared" si="12"/>
        <v/>
      </c>
      <c r="I383" s="66"/>
    </row>
    <row r="384" spans="1:9" s="1" customFormat="1" x14ac:dyDescent="0.25">
      <c r="A384"/>
      <c r="C384"/>
      <c r="G384" s="12" t="str">
        <f t="shared" si="11"/>
        <v/>
      </c>
      <c r="H384" s="66" t="str">
        <f t="shared" si="12"/>
        <v/>
      </c>
      <c r="I384" s="66"/>
    </row>
    <row r="385" spans="1:9" s="1" customFormat="1" x14ac:dyDescent="0.25">
      <c r="A385"/>
      <c r="C385"/>
      <c r="G385" s="12" t="str">
        <f t="shared" si="11"/>
        <v/>
      </c>
      <c r="H385" s="66" t="str">
        <f t="shared" si="12"/>
        <v/>
      </c>
      <c r="I385" s="66"/>
    </row>
    <row r="386" spans="1:9" s="1" customFormat="1" x14ac:dyDescent="0.25">
      <c r="A386"/>
      <c r="C386"/>
      <c r="G386" s="12" t="str">
        <f t="shared" si="11"/>
        <v/>
      </c>
      <c r="H386" s="66" t="str">
        <f t="shared" si="12"/>
        <v/>
      </c>
      <c r="I386" s="66"/>
    </row>
    <row r="387" spans="1:9" s="1" customFormat="1" x14ac:dyDescent="0.25">
      <c r="A387"/>
      <c r="C387"/>
      <c r="G387" s="12" t="str">
        <f t="shared" si="11"/>
        <v/>
      </c>
      <c r="H387" s="66" t="str">
        <f t="shared" si="12"/>
        <v/>
      </c>
      <c r="I387" s="66"/>
    </row>
    <row r="388" spans="1:9" s="1" customFormat="1" x14ac:dyDescent="0.25">
      <c r="A388"/>
      <c r="C388"/>
      <c r="G388" s="12" t="str">
        <f t="shared" si="11"/>
        <v/>
      </c>
      <c r="H388" s="66" t="str">
        <f t="shared" si="12"/>
        <v/>
      </c>
      <c r="I388" s="66"/>
    </row>
    <row r="389" spans="1:9" s="1" customFormat="1" x14ac:dyDescent="0.25">
      <c r="A389"/>
      <c r="C389"/>
      <c r="G389" s="12" t="str">
        <f t="shared" si="11"/>
        <v/>
      </c>
      <c r="H389" s="66" t="str">
        <f t="shared" si="12"/>
        <v/>
      </c>
      <c r="I389" s="66"/>
    </row>
    <row r="390" spans="1:9" s="1" customFormat="1" x14ac:dyDescent="0.25">
      <c r="A390"/>
      <c r="C390"/>
      <c r="G390" s="12" t="str">
        <f t="shared" si="11"/>
        <v/>
      </c>
      <c r="H390" s="66" t="str">
        <f t="shared" si="12"/>
        <v/>
      </c>
      <c r="I390" s="66"/>
    </row>
    <row r="391" spans="1:9" s="1" customFormat="1" x14ac:dyDescent="0.25">
      <c r="A391"/>
      <c r="C391"/>
      <c r="G391" s="12" t="str">
        <f t="shared" si="11"/>
        <v/>
      </c>
      <c r="H391" s="66" t="str">
        <f t="shared" si="12"/>
        <v/>
      </c>
      <c r="I391" s="66"/>
    </row>
    <row r="392" spans="1:9" s="1" customFormat="1" x14ac:dyDescent="0.25">
      <c r="A392"/>
      <c r="C392"/>
      <c r="G392" s="12" t="str">
        <f t="shared" si="11"/>
        <v/>
      </c>
      <c r="H392" s="66" t="str">
        <f t="shared" si="12"/>
        <v/>
      </c>
      <c r="I392" s="66"/>
    </row>
    <row r="393" spans="1:9" s="1" customFormat="1" x14ac:dyDescent="0.25">
      <c r="A393"/>
      <c r="C393"/>
      <c r="G393" s="12" t="str">
        <f t="shared" si="11"/>
        <v/>
      </c>
      <c r="H393" s="66" t="str">
        <f t="shared" si="12"/>
        <v/>
      </c>
      <c r="I393" s="66"/>
    </row>
    <row r="394" spans="1:9" s="1" customFormat="1" x14ac:dyDescent="0.25">
      <c r="A394"/>
      <c r="C394"/>
      <c r="G394" s="12" t="str">
        <f t="shared" si="11"/>
        <v/>
      </c>
      <c r="H394" s="66" t="str">
        <f t="shared" si="12"/>
        <v/>
      </c>
      <c r="I394" s="66"/>
    </row>
    <row r="395" spans="1:9" s="1" customFormat="1" x14ac:dyDescent="0.25">
      <c r="A395"/>
      <c r="C395"/>
      <c r="G395" s="12" t="str">
        <f t="shared" si="11"/>
        <v/>
      </c>
      <c r="H395" s="66" t="str">
        <f t="shared" si="12"/>
        <v/>
      </c>
      <c r="I395" s="66"/>
    </row>
    <row r="396" spans="1:9" s="1" customFormat="1" x14ac:dyDescent="0.25">
      <c r="A396"/>
      <c r="C396"/>
      <c r="G396" s="12" t="str">
        <f t="shared" si="11"/>
        <v/>
      </c>
      <c r="H396" s="66" t="str">
        <f t="shared" si="12"/>
        <v/>
      </c>
      <c r="I396" s="66"/>
    </row>
    <row r="397" spans="1:9" s="1" customFormat="1" x14ac:dyDescent="0.25">
      <c r="A397"/>
      <c r="C397"/>
      <c r="G397" s="12" t="str">
        <f t="shared" si="11"/>
        <v/>
      </c>
      <c r="H397" s="66" t="str">
        <f t="shared" si="12"/>
        <v/>
      </c>
      <c r="I397" s="66"/>
    </row>
    <row r="398" spans="1:9" s="1" customFormat="1" x14ac:dyDescent="0.25">
      <c r="A398"/>
      <c r="C398"/>
      <c r="G398" s="12" t="str">
        <f t="shared" si="11"/>
        <v/>
      </c>
      <c r="H398" s="66" t="str">
        <f t="shared" si="12"/>
        <v/>
      </c>
      <c r="I398" s="66"/>
    </row>
    <row r="399" spans="1:9" s="1" customFormat="1" x14ac:dyDescent="0.25">
      <c r="A399"/>
      <c r="C399"/>
      <c r="G399" s="12" t="str">
        <f t="shared" si="11"/>
        <v/>
      </c>
      <c r="H399" s="66" t="str">
        <f t="shared" si="12"/>
        <v/>
      </c>
      <c r="I399" s="66"/>
    </row>
    <row r="400" spans="1:9" s="1" customFormat="1" x14ac:dyDescent="0.25">
      <c r="A400"/>
      <c r="C400"/>
      <c r="G400" s="12" t="str">
        <f t="shared" si="11"/>
        <v/>
      </c>
      <c r="H400" s="66" t="str">
        <f t="shared" si="12"/>
        <v/>
      </c>
      <c r="I400" s="66"/>
    </row>
    <row r="401" spans="1:9" s="1" customFormat="1" x14ac:dyDescent="0.25">
      <c r="A401"/>
      <c r="C401"/>
      <c r="G401" s="12" t="str">
        <f t="shared" si="11"/>
        <v/>
      </c>
      <c r="H401" s="66" t="str">
        <f t="shared" si="12"/>
        <v/>
      </c>
      <c r="I401" s="66"/>
    </row>
    <row r="402" spans="1:9" s="1" customFormat="1" x14ac:dyDescent="0.25">
      <c r="A402"/>
      <c r="C402"/>
      <c r="G402" s="12" t="str">
        <f t="shared" si="11"/>
        <v/>
      </c>
      <c r="H402" s="66" t="str">
        <f t="shared" si="12"/>
        <v/>
      </c>
      <c r="I402" s="66"/>
    </row>
    <row r="403" spans="1:9" s="1" customFormat="1" x14ac:dyDescent="0.25">
      <c r="A403"/>
      <c r="C403"/>
      <c r="G403" s="12" t="str">
        <f t="shared" si="11"/>
        <v/>
      </c>
      <c r="H403" s="66" t="str">
        <f t="shared" si="12"/>
        <v/>
      </c>
      <c r="I403" s="66"/>
    </row>
    <row r="404" spans="1:9" s="1" customFormat="1" x14ac:dyDescent="0.25">
      <c r="A404"/>
      <c r="C404"/>
      <c r="G404" s="12" t="str">
        <f t="shared" si="11"/>
        <v/>
      </c>
      <c r="H404" s="66" t="str">
        <f t="shared" si="12"/>
        <v/>
      </c>
      <c r="I404" s="66"/>
    </row>
    <row r="405" spans="1:9" s="1" customFormat="1" x14ac:dyDescent="0.25">
      <c r="A405"/>
      <c r="C405"/>
      <c r="G405" s="12" t="str">
        <f t="shared" si="11"/>
        <v/>
      </c>
      <c r="H405" s="66" t="str">
        <f t="shared" si="12"/>
        <v/>
      </c>
      <c r="I405" s="66"/>
    </row>
    <row r="406" spans="1:9" s="1" customFormat="1" x14ac:dyDescent="0.25">
      <c r="A406"/>
      <c r="C406"/>
      <c r="G406" s="12" t="str">
        <f t="shared" si="11"/>
        <v/>
      </c>
      <c r="H406" s="66" t="str">
        <f t="shared" si="12"/>
        <v/>
      </c>
      <c r="I406" s="66"/>
    </row>
    <row r="407" spans="1:9" s="1" customFormat="1" x14ac:dyDescent="0.25">
      <c r="A407"/>
      <c r="C407"/>
      <c r="G407" s="12" t="str">
        <f t="shared" si="11"/>
        <v/>
      </c>
      <c r="H407" s="66" t="str">
        <f t="shared" si="12"/>
        <v/>
      </c>
      <c r="I407" s="66"/>
    </row>
    <row r="408" spans="1:9" s="1" customFormat="1" x14ac:dyDescent="0.25">
      <c r="A408"/>
      <c r="C408"/>
      <c r="G408" s="12" t="str">
        <f t="shared" si="11"/>
        <v/>
      </c>
      <c r="H408" s="66" t="str">
        <f t="shared" si="12"/>
        <v/>
      </c>
      <c r="I408" s="66"/>
    </row>
    <row r="409" spans="1:9" s="1" customFormat="1" x14ac:dyDescent="0.25">
      <c r="A409"/>
      <c r="C409"/>
      <c r="G409" s="12" t="str">
        <f t="shared" si="11"/>
        <v/>
      </c>
      <c r="H409" s="66" t="str">
        <f t="shared" si="12"/>
        <v/>
      </c>
      <c r="I409" s="66"/>
    </row>
    <row r="410" spans="1:9" s="1" customFormat="1" x14ac:dyDescent="0.25">
      <c r="A410"/>
      <c r="C410"/>
      <c r="G410" s="12" t="str">
        <f t="shared" si="11"/>
        <v/>
      </c>
      <c r="H410" s="66" t="str">
        <f t="shared" si="12"/>
        <v/>
      </c>
      <c r="I410" s="66"/>
    </row>
    <row r="411" spans="1:9" s="1" customFormat="1" x14ac:dyDescent="0.25">
      <c r="A411"/>
      <c r="C411"/>
      <c r="G411" s="12" t="str">
        <f t="shared" si="11"/>
        <v/>
      </c>
      <c r="H411" s="66" t="str">
        <f t="shared" si="12"/>
        <v/>
      </c>
      <c r="I411" s="66"/>
    </row>
    <row r="412" spans="1:9" s="1" customFormat="1" x14ac:dyDescent="0.25">
      <c r="A412"/>
      <c r="C412"/>
      <c r="G412" s="12" t="str">
        <f t="shared" si="11"/>
        <v/>
      </c>
      <c r="H412" s="66" t="str">
        <f t="shared" si="12"/>
        <v/>
      </c>
      <c r="I412" s="66"/>
    </row>
    <row r="413" spans="1:9" s="1" customFormat="1" x14ac:dyDescent="0.25">
      <c r="A413"/>
      <c r="C413"/>
      <c r="G413" s="12" t="str">
        <f t="shared" si="11"/>
        <v/>
      </c>
      <c r="H413" s="66" t="str">
        <f t="shared" si="12"/>
        <v/>
      </c>
      <c r="I413" s="66"/>
    </row>
    <row r="414" spans="1:9" s="1" customFormat="1" x14ac:dyDescent="0.25">
      <c r="A414"/>
      <c r="C414"/>
      <c r="G414" s="12" t="str">
        <f t="shared" si="11"/>
        <v/>
      </c>
      <c r="H414" s="66" t="str">
        <f t="shared" si="12"/>
        <v/>
      </c>
      <c r="I414" s="66"/>
    </row>
    <row r="415" spans="1:9" s="1" customFormat="1" x14ac:dyDescent="0.25">
      <c r="A415"/>
      <c r="C415"/>
      <c r="G415" s="12" t="str">
        <f t="shared" si="11"/>
        <v/>
      </c>
      <c r="H415" s="66" t="str">
        <f t="shared" si="12"/>
        <v/>
      </c>
      <c r="I415" s="66"/>
    </row>
    <row r="416" spans="1:9" s="1" customFormat="1" x14ac:dyDescent="0.25">
      <c r="A416"/>
      <c r="C416"/>
      <c r="G416" s="12" t="str">
        <f t="shared" si="11"/>
        <v/>
      </c>
      <c r="H416" s="66" t="str">
        <f t="shared" si="12"/>
        <v/>
      </c>
      <c r="I416" s="66"/>
    </row>
    <row r="417" spans="1:9" s="1" customFormat="1" x14ac:dyDescent="0.25">
      <c r="A417"/>
      <c r="C417"/>
      <c r="G417" s="12" t="str">
        <f t="shared" si="11"/>
        <v/>
      </c>
      <c r="H417" s="66" t="str">
        <f t="shared" si="12"/>
        <v/>
      </c>
      <c r="I417" s="66"/>
    </row>
    <row r="418" spans="1:9" s="1" customFormat="1" x14ac:dyDescent="0.25">
      <c r="A418"/>
      <c r="C418"/>
      <c r="G418" s="12" t="str">
        <f t="shared" si="11"/>
        <v/>
      </c>
      <c r="H418" s="66" t="str">
        <f t="shared" si="12"/>
        <v/>
      </c>
      <c r="I418" s="66"/>
    </row>
    <row r="419" spans="1:9" s="1" customFormat="1" x14ac:dyDescent="0.25">
      <c r="A419"/>
      <c r="C419"/>
      <c r="G419" s="12" t="str">
        <f t="shared" si="11"/>
        <v/>
      </c>
      <c r="H419" s="66" t="str">
        <f t="shared" si="12"/>
        <v/>
      </c>
      <c r="I419" s="66"/>
    </row>
    <row r="420" spans="1:9" s="1" customFormat="1" x14ac:dyDescent="0.25">
      <c r="A420"/>
      <c r="C420"/>
      <c r="G420" s="12" t="str">
        <f t="shared" ref="G420:G421" si="13">IF(F420="Attribute in feed", "Not Derived","")</f>
        <v/>
      </c>
      <c r="H420" s="66" t="str">
        <f t="shared" ref="H420:H421" si="14">IF(G420="Not derived", "N/A", "")</f>
        <v/>
      </c>
      <c r="I420" s="66"/>
    </row>
    <row r="421" spans="1:9" s="1" customFormat="1" x14ac:dyDescent="0.25">
      <c r="A421"/>
      <c r="C421"/>
      <c r="G421" s="12" t="str">
        <f t="shared" si="13"/>
        <v/>
      </c>
      <c r="H421" s="66" t="str">
        <f t="shared" si="14"/>
        <v/>
      </c>
      <c r="I421" s="66"/>
    </row>
    <row r="422" spans="1:9" s="1" customFormat="1" x14ac:dyDescent="0.25">
      <c r="A422"/>
      <c r="C422"/>
      <c r="H422" s="66"/>
      <c r="I422" s="66"/>
    </row>
    <row r="423" spans="1:9" s="1" customFormat="1" x14ac:dyDescent="0.25">
      <c r="A423"/>
      <c r="C423"/>
      <c r="H423" s="66"/>
      <c r="I423" s="66"/>
    </row>
    <row r="424" spans="1:9" s="1" customFormat="1" x14ac:dyDescent="0.25">
      <c r="A424"/>
      <c r="C424"/>
      <c r="H424" s="66"/>
      <c r="I424" s="66"/>
    </row>
    <row r="425" spans="1:9" s="1" customFormat="1" x14ac:dyDescent="0.25">
      <c r="A425"/>
      <c r="C425"/>
      <c r="H425" s="66"/>
      <c r="I425" s="66"/>
    </row>
    <row r="426" spans="1:9" s="1" customFormat="1" x14ac:dyDescent="0.25">
      <c r="A426"/>
      <c r="C426"/>
      <c r="H426" s="66"/>
      <c r="I426" s="66"/>
    </row>
    <row r="427" spans="1:9" s="1" customFormat="1" x14ac:dyDescent="0.25">
      <c r="A427"/>
      <c r="C427"/>
      <c r="H427" s="66"/>
      <c r="I427" s="66"/>
    </row>
    <row r="428" spans="1:9" s="1" customFormat="1" x14ac:dyDescent="0.25">
      <c r="A428"/>
      <c r="C428"/>
      <c r="H428" s="66"/>
      <c r="I428" s="66"/>
    </row>
    <row r="429" spans="1:9" s="1" customFormat="1" x14ac:dyDescent="0.25">
      <c r="A429"/>
      <c r="C429"/>
      <c r="H429" s="66"/>
      <c r="I429" s="66"/>
    </row>
    <row r="430" spans="1:9" s="1" customFormat="1" x14ac:dyDescent="0.25">
      <c r="A430"/>
      <c r="C430"/>
      <c r="H430" s="66"/>
      <c r="I430" s="66"/>
    </row>
    <row r="431" spans="1:9" s="1" customFormat="1" x14ac:dyDescent="0.25">
      <c r="A431"/>
      <c r="C431"/>
      <c r="H431" s="66"/>
      <c r="I431" s="66"/>
    </row>
    <row r="432" spans="1:9" s="1" customFormat="1" x14ac:dyDescent="0.25">
      <c r="A432"/>
      <c r="C432"/>
      <c r="H432" s="66"/>
      <c r="I432" s="66"/>
    </row>
    <row r="433" spans="1:9" s="1" customFormat="1" x14ac:dyDescent="0.25">
      <c r="A433"/>
      <c r="C433"/>
      <c r="H433" s="66"/>
      <c r="I433" s="66"/>
    </row>
    <row r="434" spans="1:9" s="1" customFormat="1" x14ac:dyDescent="0.25">
      <c r="A434"/>
      <c r="C434"/>
      <c r="H434" s="66"/>
      <c r="I434" s="66"/>
    </row>
    <row r="435" spans="1:9" s="1" customFormat="1" x14ac:dyDescent="0.25">
      <c r="A435"/>
      <c r="C435"/>
      <c r="H435" s="66"/>
      <c r="I435" s="66"/>
    </row>
    <row r="436" spans="1:9" s="1" customFormat="1" x14ac:dyDescent="0.25">
      <c r="A436"/>
      <c r="C436"/>
      <c r="H436" s="66"/>
      <c r="I436" s="66"/>
    </row>
    <row r="437" spans="1:9" s="1" customFormat="1" x14ac:dyDescent="0.25">
      <c r="A437"/>
      <c r="C437"/>
      <c r="H437" s="66"/>
      <c r="I437" s="66"/>
    </row>
    <row r="438" spans="1:9" s="1" customFormat="1" x14ac:dyDescent="0.25">
      <c r="A438"/>
      <c r="C438"/>
      <c r="H438" s="66"/>
      <c r="I438" s="66"/>
    </row>
    <row r="439" spans="1:9" s="1" customFormat="1" x14ac:dyDescent="0.25">
      <c r="A439"/>
      <c r="C439"/>
      <c r="H439" s="66"/>
      <c r="I439" s="66"/>
    </row>
    <row r="440" spans="1:9" s="1" customFormat="1" x14ac:dyDescent="0.25">
      <c r="A440"/>
      <c r="C440"/>
      <c r="H440" s="66"/>
      <c r="I440" s="66"/>
    </row>
    <row r="441" spans="1:9" s="1" customFormat="1" x14ac:dyDescent="0.25">
      <c r="A441"/>
      <c r="C441"/>
      <c r="H441" s="66"/>
      <c r="I441" s="66"/>
    </row>
    <row r="442" spans="1:9" s="1" customFormat="1" x14ac:dyDescent="0.25">
      <c r="A442"/>
      <c r="C442"/>
      <c r="H442" s="66"/>
      <c r="I442" s="66"/>
    </row>
    <row r="443" spans="1:9" s="1" customFormat="1" x14ac:dyDescent="0.25">
      <c r="A443"/>
      <c r="C443"/>
      <c r="H443" s="66"/>
      <c r="I443" s="66"/>
    </row>
    <row r="444" spans="1:9" s="1" customFormat="1" x14ac:dyDescent="0.25">
      <c r="A444"/>
      <c r="C444"/>
      <c r="H444" s="66"/>
      <c r="I444" s="66"/>
    </row>
    <row r="445" spans="1:9" s="1" customFormat="1" x14ac:dyDescent="0.25">
      <c r="A445"/>
      <c r="C445"/>
      <c r="H445" s="66"/>
      <c r="I445" s="66"/>
    </row>
    <row r="446" spans="1:9" s="1" customFormat="1" x14ac:dyDescent="0.25">
      <c r="A446"/>
      <c r="C446"/>
      <c r="H446" s="66"/>
      <c r="I446" s="66"/>
    </row>
    <row r="447" spans="1:9" s="1" customFormat="1" x14ac:dyDescent="0.25">
      <c r="A447"/>
      <c r="C447"/>
      <c r="H447" s="66"/>
      <c r="I447" s="66"/>
    </row>
    <row r="448" spans="1:9" s="1" customFormat="1" x14ac:dyDescent="0.25">
      <c r="A448"/>
      <c r="C448"/>
      <c r="H448" s="66"/>
      <c r="I448" s="66"/>
    </row>
    <row r="449" spans="1:9" s="1" customFormat="1" x14ac:dyDescent="0.25">
      <c r="A449"/>
      <c r="C449"/>
      <c r="H449" s="66"/>
      <c r="I449" s="66"/>
    </row>
    <row r="450" spans="1:9" s="1" customFormat="1" x14ac:dyDescent="0.25">
      <c r="A450"/>
      <c r="C450"/>
      <c r="H450" s="66"/>
      <c r="I450" s="66"/>
    </row>
    <row r="451" spans="1:9" s="1" customFormat="1" x14ac:dyDescent="0.25">
      <c r="A451"/>
      <c r="C451"/>
      <c r="H451" s="66"/>
      <c r="I451" s="66"/>
    </row>
    <row r="452" spans="1:9" s="1" customFormat="1" x14ac:dyDescent="0.25">
      <c r="A452"/>
      <c r="C452"/>
      <c r="H452" s="66"/>
      <c r="I452" s="66"/>
    </row>
    <row r="453" spans="1:9" s="1" customFormat="1" x14ac:dyDescent="0.25">
      <c r="A453"/>
      <c r="C453"/>
      <c r="H453" s="66"/>
      <c r="I453" s="66"/>
    </row>
    <row r="454" spans="1:9" s="1" customFormat="1" x14ac:dyDescent="0.25">
      <c r="A454"/>
      <c r="C454"/>
      <c r="H454" s="66"/>
      <c r="I454" s="66"/>
    </row>
    <row r="455" spans="1:9" s="1" customFormat="1" x14ac:dyDescent="0.25">
      <c r="A455"/>
      <c r="C455"/>
      <c r="H455" s="66"/>
      <c r="I455" s="66"/>
    </row>
    <row r="456" spans="1:9" s="1" customFormat="1" x14ac:dyDescent="0.25">
      <c r="A456"/>
      <c r="C456"/>
      <c r="H456" s="66"/>
      <c r="I456" s="66"/>
    </row>
    <row r="457" spans="1:9" s="1" customFormat="1" x14ac:dyDescent="0.25">
      <c r="A457"/>
      <c r="C457"/>
      <c r="H457" s="66"/>
      <c r="I457" s="66"/>
    </row>
    <row r="458" spans="1:9" s="1" customFormat="1" x14ac:dyDescent="0.25">
      <c r="A458"/>
      <c r="C458"/>
      <c r="H458" s="66"/>
      <c r="I458" s="66"/>
    </row>
    <row r="459" spans="1:9" s="1" customFormat="1" x14ac:dyDescent="0.25">
      <c r="A459"/>
      <c r="C459"/>
      <c r="H459" s="66"/>
      <c r="I459" s="66"/>
    </row>
    <row r="460" spans="1:9" s="1" customFormat="1" x14ac:dyDescent="0.25">
      <c r="A460"/>
      <c r="C460"/>
      <c r="H460" s="66"/>
      <c r="I460" s="66"/>
    </row>
    <row r="461" spans="1:9" s="1" customFormat="1" x14ac:dyDescent="0.25">
      <c r="A461"/>
      <c r="C461"/>
      <c r="H461" s="66"/>
      <c r="I461" s="66"/>
    </row>
    <row r="462" spans="1:9" s="1" customFormat="1" x14ac:dyDescent="0.25">
      <c r="A462"/>
      <c r="C462"/>
      <c r="H462" s="66"/>
      <c r="I462" s="66"/>
    </row>
    <row r="463" spans="1:9" s="1" customFormat="1" x14ac:dyDescent="0.25">
      <c r="A463"/>
      <c r="C463"/>
      <c r="H463" s="66"/>
      <c r="I463" s="66"/>
    </row>
    <row r="464" spans="1:9" s="1" customFormat="1" x14ac:dyDescent="0.25">
      <c r="A464"/>
      <c r="C464"/>
      <c r="H464" s="66"/>
      <c r="I464" s="66"/>
    </row>
    <row r="465" spans="1:9" s="1" customFormat="1" x14ac:dyDescent="0.25">
      <c r="A465"/>
      <c r="C465"/>
      <c r="H465" s="66"/>
      <c r="I465" s="66"/>
    </row>
    <row r="466" spans="1:9" s="1" customFormat="1" x14ac:dyDescent="0.25">
      <c r="A466"/>
      <c r="C466"/>
      <c r="H466" s="66"/>
      <c r="I466" s="66"/>
    </row>
    <row r="467" spans="1:9" s="1" customFormat="1" x14ac:dyDescent="0.25">
      <c r="A467"/>
      <c r="C467"/>
      <c r="H467" s="66"/>
      <c r="I467" s="66"/>
    </row>
    <row r="468" spans="1:9" s="1" customFormat="1" x14ac:dyDescent="0.25">
      <c r="A468"/>
      <c r="C468"/>
      <c r="H468" s="66"/>
      <c r="I468" s="66"/>
    </row>
    <row r="469" spans="1:9" s="1" customFormat="1" x14ac:dyDescent="0.25">
      <c r="A469"/>
      <c r="C469"/>
      <c r="H469" s="66"/>
      <c r="I469" s="66"/>
    </row>
    <row r="470" spans="1:9" s="1" customFormat="1" x14ac:dyDescent="0.25">
      <c r="A470"/>
      <c r="C470"/>
      <c r="H470" s="66"/>
      <c r="I470" s="66"/>
    </row>
    <row r="471" spans="1:9" s="1" customFormat="1" x14ac:dyDescent="0.25">
      <c r="A471"/>
      <c r="C471"/>
      <c r="H471" s="66"/>
      <c r="I471" s="66"/>
    </row>
    <row r="472" spans="1:9" s="1" customFormat="1" x14ac:dyDescent="0.25">
      <c r="A472"/>
      <c r="C472"/>
      <c r="H472" s="66"/>
      <c r="I472" s="66"/>
    </row>
    <row r="473" spans="1:9" s="1" customFormat="1" x14ac:dyDescent="0.25">
      <c r="A473"/>
      <c r="C473"/>
      <c r="H473" s="66"/>
      <c r="I473" s="66"/>
    </row>
    <row r="474" spans="1:9" s="1" customFormat="1" x14ac:dyDescent="0.25">
      <c r="A474"/>
      <c r="C474"/>
      <c r="H474" s="66"/>
      <c r="I474" s="66"/>
    </row>
    <row r="475" spans="1:9" s="1" customFormat="1" x14ac:dyDescent="0.25">
      <c r="A475"/>
      <c r="C475"/>
      <c r="H475" s="66"/>
      <c r="I475" s="66"/>
    </row>
    <row r="476" spans="1:9" s="1" customFormat="1" x14ac:dyDescent="0.25">
      <c r="A476"/>
      <c r="C476"/>
      <c r="H476" s="66"/>
      <c r="I476" s="66"/>
    </row>
    <row r="477" spans="1:9" s="1" customFormat="1" x14ac:dyDescent="0.25">
      <c r="A477"/>
      <c r="C477"/>
      <c r="H477" s="66"/>
      <c r="I477" s="66"/>
    </row>
    <row r="478" spans="1:9" s="1" customFormat="1" x14ac:dyDescent="0.25">
      <c r="A478"/>
      <c r="C478"/>
      <c r="H478" s="66"/>
      <c r="I478" s="66"/>
    </row>
    <row r="479" spans="1:9" s="1" customFormat="1" x14ac:dyDescent="0.25">
      <c r="A479"/>
      <c r="C479"/>
      <c r="H479" s="66"/>
      <c r="I479" s="66"/>
    </row>
    <row r="480" spans="1:9" s="1" customFormat="1" x14ac:dyDescent="0.25">
      <c r="A480"/>
      <c r="C480"/>
      <c r="H480" s="66"/>
      <c r="I480" s="66"/>
    </row>
    <row r="481" spans="1:9" s="1" customFormat="1" x14ac:dyDescent="0.25">
      <c r="A481"/>
      <c r="C481"/>
      <c r="H481" s="66"/>
      <c r="I481" s="66"/>
    </row>
    <row r="482" spans="1:9" s="1" customFormat="1" x14ac:dyDescent="0.25">
      <c r="A482"/>
      <c r="C482"/>
      <c r="H482" s="66"/>
      <c r="I482" s="66"/>
    </row>
    <row r="483" spans="1:9" s="1" customFormat="1" x14ac:dyDescent="0.25">
      <c r="A483"/>
      <c r="C483"/>
      <c r="H483" s="66"/>
      <c r="I483" s="66"/>
    </row>
    <row r="484" spans="1:9" s="1" customFormat="1" x14ac:dyDescent="0.25">
      <c r="A484"/>
      <c r="C484"/>
      <c r="H484" s="66"/>
      <c r="I484" s="66"/>
    </row>
    <row r="485" spans="1:9" s="1" customFormat="1" x14ac:dyDescent="0.25">
      <c r="A485"/>
      <c r="C485"/>
      <c r="H485" s="66"/>
      <c r="I485" s="66"/>
    </row>
    <row r="486" spans="1:9" s="1" customFormat="1" x14ac:dyDescent="0.25">
      <c r="A486"/>
      <c r="C486"/>
      <c r="H486" s="66"/>
      <c r="I486" s="66"/>
    </row>
    <row r="487" spans="1:9" s="1" customFormat="1" x14ac:dyDescent="0.25">
      <c r="A487"/>
      <c r="C487"/>
      <c r="H487" s="66"/>
      <c r="I487" s="66"/>
    </row>
    <row r="488" spans="1:9" s="1" customFormat="1" x14ac:dyDescent="0.25">
      <c r="A488"/>
      <c r="C488"/>
      <c r="H488" s="66"/>
      <c r="I488" s="66"/>
    </row>
    <row r="489" spans="1:9" s="1" customFormat="1" x14ac:dyDescent="0.25">
      <c r="A489"/>
      <c r="C489"/>
      <c r="H489" s="66"/>
      <c r="I489" s="66"/>
    </row>
    <row r="490" spans="1:9" s="1" customFormat="1" x14ac:dyDescent="0.25">
      <c r="A490"/>
      <c r="C490"/>
      <c r="H490" s="66"/>
      <c r="I490" s="66"/>
    </row>
    <row r="491" spans="1:9" s="1" customFormat="1" x14ac:dyDescent="0.25">
      <c r="A491"/>
      <c r="C491"/>
      <c r="H491" s="66"/>
      <c r="I491" s="66"/>
    </row>
    <row r="492" spans="1:9" s="1" customFormat="1" x14ac:dyDescent="0.25">
      <c r="A492"/>
      <c r="C492"/>
      <c r="H492" s="66"/>
      <c r="I492" s="66"/>
    </row>
  </sheetData>
  <autoFilter ref="B9:DL136" xr:uid="{00000000-0009-0000-0000-000009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180" priority="53" stopIfTrue="1"/>
  </conditionalFormatting>
  <conditionalFormatting sqref="F1:F9 F16:F1048576">
    <cfRule type="containsText" dxfId="179" priority="43" operator="containsText" text="Undecided">
      <formula>NOT(ISERROR(SEARCH("Undecided",F1)))</formula>
    </cfRule>
    <cfRule type="containsText" dxfId="178" priority="51" operator="containsText" text="derived">
      <formula>NOT(ISERROR(SEARCH("derived",F1)))</formula>
    </cfRule>
    <cfRule type="containsText" dxfId="177" priority="52" operator="containsText" text="in feed">
      <formula>NOT(ISERROR(SEARCH("in feed",F1)))</formula>
    </cfRule>
  </conditionalFormatting>
  <conditionalFormatting sqref="E1:E7 E31:E1048576 E9 E15:E26">
    <cfRule type="containsText" dxfId="176" priority="50" operator="containsText" text="N/A">
      <formula>NOT(ISERROR(SEARCH("N/A",E1)))</formula>
    </cfRule>
  </conditionalFormatting>
  <conditionalFormatting sqref="B13">
    <cfRule type="duplicateValues" dxfId="175" priority="49"/>
  </conditionalFormatting>
  <conditionalFormatting sqref="F1:F9 F16:F1048576">
    <cfRule type="containsText" dxfId="174" priority="48" operator="containsText" text="Not Required">
      <formula>NOT(ISERROR(SEARCH("Not Required",F1)))</formula>
    </cfRule>
  </conditionalFormatting>
  <conditionalFormatting sqref="B36:B1048576 B31:B34 B1:B9 B11:B25">
    <cfRule type="duplicateValues" dxfId="173" priority="54"/>
  </conditionalFormatting>
  <conditionalFormatting sqref="D31:D1048576 D1:D9 D15:D26">
    <cfRule type="containsText" dxfId="172" priority="44" operator="containsText" text="Additional">
      <formula>NOT(ISERROR(SEARCH("Additional",D1)))</formula>
    </cfRule>
    <cfRule type="containsText" dxfId="171" priority="45" operator="containsText" text="Banking">
      <formula>NOT(ISERROR(SEARCH("Banking",D1)))</formula>
    </cfRule>
    <cfRule type="containsText" dxfId="170" priority="46" operator="containsText" text="GL Accounting Requirements">
      <formula>NOT(ISERROR(SEARCH("GL Accounting Requirements",D1)))</formula>
    </cfRule>
    <cfRule type="containsText" dxfId="169" priority="47" operator="containsText" text="IFRS 17">
      <formula>NOT(ISERROR(SEARCH("IFRS 17",D1)))</formula>
    </cfRule>
  </conditionalFormatting>
  <conditionalFormatting sqref="B26:B30">
    <cfRule type="duplicateValues" dxfId="168" priority="41"/>
  </conditionalFormatting>
  <conditionalFormatting sqref="B26:B30">
    <cfRule type="duplicateValues" dxfId="167" priority="42"/>
  </conditionalFormatting>
  <conditionalFormatting sqref="B36:B47 B31:B34 B11:B12 B14:B25">
    <cfRule type="duplicateValues" dxfId="166" priority="55"/>
  </conditionalFormatting>
  <conditionalFormatting sqref="B35">
    <cfRule type="duplicateValues" dxfId="165" priority="39"/>
  </conditionalFormatting>
  <conditionalFormatting sqref="B35">
    <cfRule type="duplicateValues" dxfId="164" priority="40"/>
  </conditionalFormatting>
  <conditionalFormatting sqref="E27">
    <cfRule type="containsText" dxfId="163" priority="38" operator="containsText" text="N/A">
      <formula>NOT(ISERROR(SEARCH("N/A",E27)))</formula>
    </cfRule>
  </conditionalFormatting>
  <conditionalFormatting sqref="D27">
    <cfRule type="containsText" dxfId="162" priority="34" operator="containsText" text="Additional">
      <formula>NOT(ISERROR(SEARCH("Additional",D27)))</formula>
    </cfRule>
    <cfRule type="containsText" dxfId="161" priority="35" operator="containsText" text="Banking">
      <formula>NOT(ISERROR(SEARCH("Banking",D27)))</formula>
    </cfRule>
    <cfRule type="containsText" dxfId="160" priority="36" operator="containsText" text="GL Accounting Requirements">
      <formula>NOT(ISERROR(SEARCH("GL Accounting Requirements",D27)))</formula>
    </cfRule>
    <cfRule type="containsText" dxfId="159" priority="37" operator="containsText" text="IFRS 17">
      <formula>NOT(ISERROR(SEARCH("IFRS 17",D27)))</formula>
    </cfRule>
  </conditionalFormatting>
  <conditionalFormatting sqref="E28">
    <cfRule type="containsText" dxfId="158" priority="33" operator="containsText" text="N/A">
      <formula>NOT(ISERROR(SEARCH("N/A",E28)))</formula>
    </cfRule>
  </conditionalFormatting>
  <conditionalFormatting sqref="D28">
    <cfRule type="containsText" dxfId="157" priority="29" operator="containsText" text="Additional">
      <formula>NOT(ISERROR(SEARCH("Additional",D28)))</formula>
    </cfRule>
    <cfRule type="containsText" dxfId="156" priority="30" operator="containsText" text="Banking">
      <formula>NOT(ISERROR(SEARCH("Banking",D28)))</formula>
    </cfRule>
    <cfRule type="containsText" dxfId="155" priority="31" operator="containsText" text="GL Accounting Requirements">
      <formula>NOT(ISERROR(SEARCH("GL Accounting Requirements",D28)))</formula>
    </cfRule>
    <cfRule type="containsText" dxfId="154" priority="32" operator="containsText" text="IFRS 17">
      <formula>NOT(ISERROR(SEARCH("IFRS 17",D28)))</formula>
    </cfRule>
  </conditionalFormatting>
  <conditionalFormatting sqref="E29">
    <cfRule type="containsText" dxfId="153" priority="28" operator="containsText" text="N/A">
      <formula>NOT(ISERROR(SEARCH("N/A",E29)))</formula>
    </cfRule>
  </conditionalFormatting>
  <conditionalFormatting sqref="D29">
    <cfRule type="containsText" dxfId="152" priority="24" operator="containsText" text="Additional">
      <formula>NOT(ISERROR(SEARCH("Additional",D29)))</formula>
    </cfRule>
    <cfRule type="containsText" dxfId="151" priority="25" operator="containsText" text="Banking">
      <formula>NOT(ISERROR(SEARCH("Banking",D29)))</formula>
    </cfRule>
    <cfRule type="containsText" dxfId="150" priority="26" operator="containsText" text="GL Accounting Requirements">
      <formula>NOT(ISERROR(SEARCH("GL Accounting Requirements",D29)))</formula>
    </cfRule>
    <cfRule type="containsText" dxfId="149" priority="27" operator="containsText" text="IFRS 17">
      <formula>NOT(ISERROR(SEARCH("IFRS 17",D29)))</formula>
    </cfRule>
  </conditionalFormatting>
  <conditionalFormatting sqref="E30">
    <cfRule type="containsText" dxfId="148" priority="23" operator="containsText" text="N/A">
      <formula>NOT(ISERROR(SEARCH("N/A",E30)))</formula>
    </cfRule>
  </conditionalFormatting>
  <conditionalFormatting sqref="D30">
    <cfRule type="containsText" dxfId="147" priority="19" operator="containsText" text="Additional">
      <formula>NOT(ISERROR(SEARCH("Additional",D30)))</formula>
    </cfRule>
    <cfRule type="containsText" dxfId="146" priority="20" operator="containsText" text="Banking">
      <formula>NOT(ISERROR(SEARCH("Banking",D30)))</formula>
    </cfRule>
    <cfRule type="containsText" dxfId="145" priority="21" operator="containsText" text="GL Accounting Requirements">
      <formula>NOT(ISERROR(SEARCH("GL Accounting Requirements",D30)))</formula>
    </cfRule>
    <cfRule type="containsText" dxfId="144" priority="22" operator="containsText" text="IFRS 17">
      <formula>NOT(ISERROR(SEARCH("IFRS 17",D30)))</formula>
    </cfRule>
  </conditionalFormatting>
  <conditionalFormatting sqref="E8">
    <cfRule type="containsText" dxfId="143" priority="18" operator="containsText" text="N/A">
      <formula>NOT(ISERROR(SEARCH("N/A",E8)))</formula>
    </cfRule>
  </conditionalFormatting>
  <conditionalFormatting sqref="B10">
    <cfRule type="duplicateValues" dxfId="142" priority="11"/>
  </conditionalFormatting>
  <conditionalFormatting sqref="B10">
    <cfRule type="duplicateValues" dxfId="141" priority="10"/>
  </conditionalFormatting>
  <conditionalFormatting sqref="B10">
    <cfRule type="duplicateValues" dxfId="140" priority="12"/>
  </conditionalFormatting>
  <conditionalFormatting sqref="D10:D14">
    <cfRule type="containsText" dxfId="139" priority="6" operator="containsText" text="Additional">
      <formula>NOT(ISERROR(SEARCH("Additional",D10)))</formula>
    </cfRule>
    <cfRule type="containsText" dxfId="138" priority="7" operator="containsText" text="Banking">
      <formula>NOT(ISERROR(SEARCH("Banking",D10)))</formula>
    </cfRule>
    <cfRule type="containsText" dxfId="137" priority="8" operator="containsText" text="GL Accounting Requirements">
      <formula>NOT(ISERROR(SEARCH("GL Accounting Requirements",D10)))</formula>
    </cfRule>
    <cfRule type="containsText" dxfId="136" priority="9" operator="containsText" text="IFRS 17">
      <formula>NOT(ISERROR(SEARCH("IFRS 17",D10)))</formula>
    </cfRule>
  </conditionalFormatting>
  <conditionalFormatting sqref="F10:F15">
    <cfRule type="containsText" dxfId="135" priority="2" operator="containsText" text="Undecided">
      <formula>NOT(ISERROR(SEARCH("Undecided",F10)))</formula>
    </cfRule>
    <cfRule type="containsText" dxfId="134" priority="4" operator="containsText" text="derived">
      <formula>NOT(ISERROR(SEARCH("derived",F10)))</formula>
    </cfRule>
    <cfRule type="containsText" dxfId="133" priority="5" operator="containsText" text="in feed">
      <formula>NOT(ISERROR(SEARCH("in feed",F10)))</formula>
    </cfRule>
  </conditionalFormatting>
  <conditionalFormatting sqref="F10:F15">
    <cfRule type="containsText" dxfId="132" priority="3" operator="containsText" text="Not Required">
      <formula>NOT(ISERROR(SEARCH("Not Required",F10)))</formula>
    </cfRule>
  </conditionalFormatting>
  <conditionalFormatting sqref="E10:E14">
    <cfRule type="containsText" dxfId="131" priority="1" operator="containsText" text="N/A">
      <formula>NOT(ISERROR(SEARCH("N/A",E10)))</formula>
    </cfRule>
  </conditionalFormatting>
  <dataValidations count="1">
    <dataValidation type="list" allowBlank="1" showInputMessage="1" showErrorMessage="1" sqref="Q48" xr:uid="{00000000-0002-0000-0900-000000000000}">
      <formula1>$G$2:$G$11</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900-000001000000}">
          <x14:formula1>
            <xm:f>'Data Validation'!#REF!</xm:f>
          </x14:formula1>
          <xm:sqref>K15:K1048576 S1:T9 S11:T1048576 DE11:DF1048576 CK11:CL1048576 CA11:CB1048576 BQ11:BR1048576 CU11:CV1048576 BG11:BH1048576 AC11:AD1048576 BG1:BH9 CU1:CV9 BQ1:BR9 CA1:CB9 CK1:CL9 DE1:DF9 AM1:AO9 AW1:AY9 AC1:AD9 G16:G1048576 Y6:Z6 AI6:AJ6 AS6:AT6 BC6:BD6 BM6:BN6 BW6:BX6 CG6:CH6 CQ6:CR6 DA6:DB6 DK6:DL6 Y11:Z1048576 DA11:DB1048576 AI11:AJ1048576 BM11:BN1048576 CQ11:CR1048576 DK11:DL1048576 CG11:CH1048576 BW11:BX1048576 AS11:AT1048576 BC11:BD1048576 N1:O9 N16:O1048576 B6 D15:E1048576 D6:G6 F137:F1048576 F16:F30 CX6:CY6 CN6:CO6 DH6:DI6 V6:W6 AF6:AG6 AP6:AQ6 AZ6:BA6 BJ6:BK6 BT6:BU6 CD6:CE6 V11:W1048576 CN11:CO1048576 CD11:CE1048576 BT11:BU1048576 AM11:AQ1048576 BJ11:BK1048576 CX11:CY1048576 AF11:AG1048576 L11:L1048576 AW11:BA1048576 K1:L9 DH11:DI1048576</xm:sqref>
        </x14:dataValidation>
        <x14:dataValidation type="list" allowBlank="1" showInputMessage="1" showErrorMessage="1" xr:uid="{00000000-0002-0000-0900-000002000000}">
          <x14:formula1>
            <xm:f>'Data Validation'!$A$2:$A$4</xm:f>
          </x14:formula1>
          <xm:sqref>S10 CA10 BQ10 CK10 BG10 AW10 AM10 AC10 CU10 DE10</xm:sqref>
        </x14:dataValidation>
        <x14:dataValidation type="list" allowBlank="1" showInputMessage="1" showErrorMessage="1" xr:uid="{00000000-0002-0000-0900-000003000000}">
          <x14:formula1>
            <xm:f>'Data Validation'!$G$2:$G$14</xm:f>
          </x14:formula1>
          <xm:sqref>L10</xm:sqref>
        </x14:dataValidation>
        <x14:dataValidation type="list" allowBlank="1" showInputMessage="1" showErrorMessage="1" xr:uid="{00000000-0002-0000-0900-000004000000}">
          <x14:formula1>
            <xm:f>'Data Validation'!$D$2:$D$6</xm:f>
          </x14:formula1>
          <xm:sqref>D10:D14</xm:sqref>
        </x14:dataValidation>
        <x14:dataValidation type="list" allowBlank="1" showInputMessage="1" showErrorMessage="1" xr:uid="{00000000-0002-0000-0900-000005000000}">
          <x14:formula1>
            <xm:f>'Data Validation'!$I$2:$I$3</xm:f>
          </x14:formula1>
          <xm:sqref>O10:O15</xm:sqref>
        </x14:dataValidation>
        <x14:dataValidation type="list" allowBlank="1" showInputMessage="1" showErrorMessage="1" xr:uid="{00000000-0002-0000-0900-000006000000}">
          <x14:formula1>
            <xm:f>'Data Validation'!$H$2:$H$3</xm:f>
          </x14:formula1>
          <xm:sqref>N10:N15</xm:sqref>
        </x14:dataValidation>
        <x14:dataValidation type="list" allowBlank="1" showInputMessage="1" showErrorMessage="1" xr:uid="{00000000-0002-0000-0900-000007000000}">
          <x14:formula1>
            <xm:f>'Data Validation'!$B$2:$B$4</xm:f>
          </x14:formula1>
          <xm:sqref>T10 AD10 AX10:AY10 AN10:AO10 DF10 CL10 CB10 BR10 CV10 BH10 G10:G15</xm:sqref>
        </x14:dataValidation>
        <x14:dataValidation type="list" allowBlank="1" showInputMessage="1" showErrorMessage="1" xr:uid="{00000000-0002-0000-0900-000008000000}">
          <x14:formula1>
            <xm:f>'Data Validation'!$F$2:$F$11</xm:f>
          </x14:formula1>
          <xm:sqref>K10:K14</xm:sqref>
        </x14:dataValidation>
        <x14:dataValidation type="list" allowBlank="1" showInputMessage="1" showErrorMessage="1" xr:uid="{00000000-0002-0000-0900-000009000000}">
          <x14:formula1>
            <xm:f>'Data Validation'!$A$2:$A$5</xm:f>
          </x14:formula1>
          <xm:sqref>F10:F15</xm:sqref>
        </x14:dataValidation>
        <x14:dataValidation type="list" allowBlank="1" showInputMessage="1" showErrorMessage="1" xr:uid="{00000000-0002-0000-0900-00000A000000}">
          <x14:formula1>
            <xm:f>'Data Validation'!$E$2:$E$10</xm:f>
          </x14:formula1>
          <xm:sqref>E10:E14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L116"/>
  <sheetViews>
    <sheetView zoomScale="70" zoomScaleNormal="70" workbookViewId="0">
      <pane xSplit="3" ySplit="9" topLeftCell="J10" activePane="bottomRight" state="frozen"/>
      <selection pane="topRight" activeCell="D1" sqref="D1"/>
      <selection pane="bottomLeft" activeCell="A10" sqref="A10"/>
      <selection pane="bottomRight" activeCell="B13" sqref="B13"/>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14.570312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918</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5</v>
      </c>
      <c r="C3" s="6"/>
      <c r="D3" s="92"/>
      <c r="E3" s="90" t="s">
        <v>919</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920</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921</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199</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83.25" customHeight="1" thickBot="1" x14ac:dyDescent="0.3">
      <c r="B8" s="18" t="s">
        <v>142</v>
      </c>
      <c r="C8" s="18" t="s">
        <v>212</v>
      </c>
      <c r="D8" s="18" t="s">
        <v>145</v>
      </c>
      <c r="E8" s="18" t="s">
        <v>148</v>
      </c>
      <c r="F8" s="18" t="s">
        <v>151</v>
      </c>
      <c r="G8" s="19" t="s">
        <v>154</v>
      </c>
      <c r="H8" s="62"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20"/>
      <c r="F9" s="20"/>
      <c r="G9" s="20"/>
      <c r="H9" s="22"/>
      <c r="I9" s="63"/>
      <c r="J9" s="64"/>
      <c r="K9" s="64"/>
      <c r="L9" s="64"/>
      <c r="M9" s="64"/>
      <c r="N9" s="64"/>
      <c r="O9" s="65"/>
      <c r="P9" s="64"/>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35"/>
      <c r="AS9" s="36"/>
      <c r="AT9" s="36"/>
      <c r="AU9" s="36"/>
      <c r="AV9" s="21"/>
      <c r="AW9" s="21"/>
      <c r="AX9" s="21"/>
      <c r="AY9" s="21"/>
      <c r="AZ9" s="36"/>
      <c r="BA9" s="36"/>
      <c r="BB9" s="36"/>
      <c r="BC9" s="36"/>
      <c r="BD9" s="36"/>
      <c r="BE9" s="36"/>
      <c r="BF9" s="21"/>
      <c r="BG9" s="21"/>
      <c r="BH9" s="21"/>
      <c r="BI9" s="21"/>
      <c r="BJ9" s="36"/>
      <c r="BK9" s="36"/>
      <c r="BL9" s="36"/>
      <c r="BM9" s="36"/>
      <c r="BN9" s="36"/>
      <c r="BO9" s="36"/>
      <c r="BP9" s="21"/>
      <c r="BQ9" s="21"/>
      <c r="BR9" s="21"/>
      <c r="BS9" s="21"/>
      <c r="BT9" s="36"/>
      <c r="BU9" s="36"/>
      <c r="BV9" s="36"/>
      <c r="BW9" s="36"/>
      <c r="BX9" s="36"/>
      <c r="BY9" s="36"/>
      <c r="BZ9" s="21"/>
      <c r="CA9" s="21"/>
      <c r="CB9" s="21"/>
      <c r="CC9" s="21"/>
      <c r="CD9" s="36"/>
      <c r="CE9" s="36"/>
      <c r="CF9" s="36"/>
      <c r="CG9" s="36"/>
      <c r="CH9" s="36"/>
      <c r="CI9" s="36"/>
      <c r="CJ9" s="21"/>
      <c r="CK9" s="21"/>
      <c r="CL9" s="21"/>
      <c r="CM9" s="21"/>
      <c r="CN9" s="36"/>
      <c r="CO9" s="36"/>
      <c r="CP9" s="36"/>
      <c r="CQ9" s="36"/>
      <c r="CR9" s="36"/>
      <c r="CS9" s="36"/>
      <c r="CT9" s="21"/>
      <c r="CU9" s="21"/>
      <c r="CV9" s="21"/>
      <c r="CW9" s="21"/>
      <c r="CX9" s="36"/>
      <c r="CY9" s="36"/>
      <c r="CZ9" s="36"/>
      <c r="DA9" s="36"/>
      <c r="DB9" s="36"/>
      <c r="DC9" s="36"/>
      <c r="DD9" s="21"/>
      <c r="DE9" s="21"/>
      <c r="DF9" s="21"/>
      <c r="DG9" s="21"/>
      <c r="DH9" s="36"/>
      <c r="DI9" s="36"/>
      <c r="DJ9" s="36"/>
      <c r="DK9" s="36"/>
      <c r="DL9" s="37"/>
    </row>
    <row r="10" spans="1:116" ht="30" x14ac:dyDescent="0.25">
      <c r="B10" s="52" t="s">
        <v>213</v>
      </c>
      <c r="C10" s="12"/>
      <c r="D10" s="45" t="s">
        <v>214</v>
      </c>
      <c r="E10" s="47" t="s">
        <v>13</v>
      </c>
      <c r="F10" s="44" t="s">
        <v>225</v>
      </c>
      <c r="G10" s="40" t="s">
        <v>234</v>
      </c>
      <c r="H10" s="46"/>
      <c r="I10" s="84"/>
      <c r="J10" s="70"/>
      <c r="K10" s="71"/>
      <c r="L10" s="71"/>
      <c r="M10" s="71"/>
      <c r="N10" s="71"/>
      <c r="O10" s="71"/>
      <c r="P10" s="80"/>
      <c r="Q10" s="45"/>
      <c r="R10" s="44" t="s">
        <v>218</v>
      </c>
      <c r="S10" s="44" t="s">
        <v>217</v>
      </c>
      <c r="T10" s="44" t="s">
        <v>536</v>
      </c>
      <c r="U10" s="44" t="s">
        <v>13</v>
      </c>
      <c r="V10" s="40" t="s">
        <v>922</v>
      </c>
      <c r="W10" s="40" t="s">
        <v>13</v>
      </c>
      <c r="X10" s="40">
        <v>20</v>
      </c>
      <c r="Y10" s="40" t="s">
        <v>234</v>
      </c>
      <c r="Z10" s="41" t="s">
        <v>220</v>
      </c>
      <c r="AA10" s="45"/>
      <c r="AB10" s="44" t="s">
        <v>923</v>
      </c>
      <c r="AC10" s="44" t="s">
        <v>217</v>
      </c>
      <c r="AD10" s="44" t="s">
        <v>536</v>
      </c>
      <c r="AE10" s="44" t="s">
        <v>13</v>
      </c>
      <c r="AF10" s="44" t="s">
        <v>922</v>
      </c>
      <c r="AG10" s="13" t="str">
        <f t="shared" ref="AG10:AG67" si="0">IF(NOT(OR(AF10="",AF10="Date")),"N/A","")</f>
        <v>N/A</v>
      </c>
      <c r="AH10" s="44">
        <v>20</v>
      </c>
      <c r="AI10" s="44" t="s">
        <v>234</v>
      </c>
      <c r="AJ10" s="46" t="s">
        <v>220</v>
      </c>
      <c r="AK10" s="45"/>
      <c r="AL10" s="44"/>
      <c r="AM10" s="44"/>
      <c r="AN10" s="44"/>
      <c r="AO10" s="44"/>
      <c r="AP10" s="44"/>
      <c r="AQ10" s="13" t="str">
        <f t="shared" ref="AQ10:AQ48" si="1">IF(NOT(OR(AP10="",AP10="Date")),"N/A","")</f>
        <v/>
      </c>
      <c r="AR10" s="44"/>
      <c r="AS10" s="44"/>
      <c r="AT10" s="46"/>
      <c r="AU10" s="44"/>
      <c r="AV10" s="44"/>
      <c r="AW10" s="44"/>
      <c r="AX10" s="44"/>
      <c r="AY10" s="44"/>
      <c r="AZ10" s="44"/>
      <c r="BA10" s="13" t="str">
        <f t="shared" ref="BA10:BA73" si="2">IF(NOT(OR(AZ10="",AZ10="Date")),"N/A","")</f>
        <v/>
      </c>
      <c r="BB10" s="44"/>
      <c r="BC10" s="44"/>
      <c r="BD10" s="44"/>
      <c r="BE10" s="45"/>
      <c r="BF10" s="44"/>
      <c r="BG10" s="44"/>
      <c r="BH10" s="44"/>
      <c r="BI10" s="44"/>
      <c r="BJ10" s="44"/>
      <c r="BK10" s="13" t="str">
        <f t="shared" ref="BK10:BK73" si="3">IF(NOT(OR(BJ10="",BJ10="Date")),"N/A","")</f>
        <v/>
      </c>
      <c r="BL10" s="44"/>
      <c r="BM10" s="44"/>
      <c r="BN10" s="46"/>
      <c r="BO10" s="44"/>
      <c r="BP10" s="44"/>
      <c r="BQ10" s="44"/>
      <c r="BR10" s="44"/>
      <c r="BS10" s="44"/>
      <c r="BT10" s="44"/>
      <c r="BU10" s="13" t="str">
        <f t="shared" ref="BU10:BU73" si="4">IF(NOT(OR(BT10="",BT10="Date")),"N/A","")</f>
        <v/>
      </c>
      <c r="BV10" s="44"/>
      <c r="BW10" s="44"/>
      <c r="BX10" s="44"/>
      <c r="BY10" s="45"/>
      <c r="BZ10" s="44"/>
      <c r="CA10" s="44"/>
      <c r="CB10" s="44"/>
      <c r="CC10" s="44"/>
      <c r="CD10" s="44"/>
      <c r="CE10" s="13" t="str">
        <f t="shared" ref="CE10:CE73" si="5">IF(NOT(OR(CD10="",CD10="Date")),"N/A","")</f>
        <v/>
      </c>
      <c r="CF10" s="44"/>
      <c r="CG10" s="44"/>
      <c r="CH10" s="46"/>
      <c r="CI10" s="44"/>
      <c r="CJ10" s="44"/>
      <c r="CK10" s="44"/>
      <c r="CL10" s="44"/>
      <c r="CM10" s="44"/>
      <c r="CN10" s="44"/>
      <c r="CO10" s="13" t="str">
        <f t="shared" ref="CO10:CO73" si="6">IF(NOT(OR(CN10="",CN10="Date")),"N/A","")</f>
        <v/>
      </c>
      <c r="CP10" s="44"/>
      <c r="CQ10" s="44"/>
      <c r="CR10" s="44"/>
      <c r="CS10" s="45"/>
      <c r="CT10" s="44"/>
      <c r="CU10" s="44"/>
      <c r="CV10" s="44"/>
      <c r="CW10" s="44"/>
      <c r="CX10" s="44"/>
      <c r="CY10" s="13" t="str">
        <f t="shared" ref="CY10:CY73" si="7">IF(NOT(OR(CX10="",CX10="Date")),"N/A","")</f>
        <v/>
      </c>
      <c r="CZ10" s="44"/>
      <c r="DA10" s="44"/>
      <c r="DB10" s="46"/>
      <c r="DC10" s="45"/>
      <c r="DD10" s="44"/>
      <c r="DE10" s="44"/>
      <c r="DF10" s="44"/>
      <c r="DG10" s="44"/>
      <c r="DH10" s="44"/>
      <c r="DI10" s="13" t="str">
        <f t="shared" ref="DI10:DI73" si="8">IF(NOT(OR(DH10="",DH10="Date")),"N/A","")</f>
        <v/>
      </c>
      <c r="DJ10" s="44"/>
      <c r="DK10" s="44"/>
      <c r="DL10" s="46"/>
    </row>
    <row r="11" spans="1:116" ht="54.75" customHeight="1" x14ac:dyDescent="0.25">
      <c r="B11" s="53" t="s">
        <v>215</v>
      </c>
      <c r="C11" s="12"/>
      <c r="D11" s="27" t="s">
        <v>214</v>
      </c>
      <c r="E11" s="48" t="s">
        <v>13</v>
      </c>
      <c r="F11" s="13" t="s">
        <v>217</v>
      </c>
      <c r="G11" s="12" t="s">
        <v>536</v>
      </c>
      <c r="H11" s="23" t="s">
        <v>13</v>
      </c>
      <c r="I11" s="85"/>
      <c r="J11" s="66" t="s">
        <v>924</v>
      </c>
      <c r="K11" s="68" t="s">
        <v>922</v>
      </c>
      <c r="L11" s="68" t="s">
        <v>13</v>
      </c>
      <c r="M11" s="67">
        <v>20</v>
      </c>
      <c r="N11" s="68" t="s">
        <v>234</v>
      </c>
      <c r="O11" s="67" t="s">
        <v>234</v>
      </c>
      <c r="P11" s="81" t="s">
        <v>925</v>
      </c>
      <c r="Q11" s="27"/>
      <c r="R11" s="13"/>
      <c r="S11" s="13"/>
      <c r="T11" s="13"/>
      <c r="U11" s="13"/>
      <c r="V11" s="13"/>
      <c r="W11" s="13" t="str">
        <f>IF(NOT(OR(V11="",V11="Date")),"N/A","")</f>
        <v/>
      </c>
      <c r="X11" s="13"/>
      <c r="Y11" s="13"/>
      <c r="Z11" s="23"/>
      <c r="AA11" s="27"/>
      <c r="AB11" s="13"/>
      <c r="AC11" s="13"/>
      <c r="AD11" s="13"/>
      <c r="AE11" s="13"/>
      <c r="AF11" s="13"/>
      <c r="AG11" s="13" t="str">
        <f t="shared" si="0"/>
        <v/>
      </c>
      <c r="AH11" s="13"/>
      <c r="AI11" s="13"/>
      <c r="AJ11" s="23"/>
      <c r="AK11" s="27"/>
      <c r="AL11" s="13"/>
      <c r="AM11" s="13"/>
      <c r="AN11" s="13"/>
      <c r="AO11" s="13"/>
      <c r="AP11" s="13"/>
      <c r="AQ11" s="13" t="str">
        <f t="shared" si="1"/>
        <v/>
      </c>
      <c r="AR11" s="13"/>
      <c r="AS11" s="13"/>
      <c r="AT11" s="23"/>
      <c r="AU11" s="13"/>
      <c r="AV11" s="13"/>
      <c r="AW11" s="13"/>
      <c r="AX11" s="13"/>
      <c r="AY11" s="13"/>
      <c r="AZ11" s="13"/>
      <c r="BA11" s="13" t="str">
        <f t="shared" si="2"/>
        <v/>
      </c>
      <c r="BB11" s="13"/>
      <c r="BC11" s="13"/>
      <c r="BD11" s="13"/>
      <c r="BE11" s="27"/>
      <c r="BF11" s="13"/>
      <c r="BG11" s="13"/>
      <c r="BH11" s="13"/>
      <c r="BI11" s="13"/>
      <c r="BJ11" s="13"/>
      <c r="BK11" s="13" t="str">
        <f t="shared" si="3"/>
        <v/>
      </c>
      <c r="BL11" s="13"/>
      <c r="BM11" s="13"/>
      <c r="BN11" s="23"/>
      <c r="BO11" s="13"/>
      <c r="BP11" s="13"/>
      <c r="BQ11" s="13"/>
      <c r="BR11" s="13"/>
      <c r="BS11" s="13"/>
      <c r="BT11" s="13"/>
      <c r="BU11" s="13" t="str">
        <f t="shared" si="4"/>
        <v/>
      </c>
      <c r="BV11" s="13"/>
      <c r="BW11" s="13"/>
      <c r="BX11" s="13"/>
      <c r="BY11" s="27"/>
      <c r="BZ11" s="13"/>
      <c r="CA11" s="13"/>
      <c r="CB11" s="13"/>
      <c r="CC11" s="13"/>
      <c r="CD11" s="13"/>
      <c r="CE11" s="13" t="str">
        <f t="shared" si="5"/>
        <v/>
      </c>
      <c r="CF11" s="13"/>
      <c r="CG11" s="13"/>
      <c r="CH11" s="23"/>
      <c r="CI11" s="13"/>
      <c r="CJ11" s="13"/>
      <c r="CK11" s="13"/>
      <c r="CL11" s="13"/>
      <c r="CM11" s="13"/>
      <c r="CN11" s="13"/>
      <c r="CO11" s="13" t="str">
        <f t="shared" si="6"/>
        <v/>
      </c>
      <c r="CP11" s="13"/>
      <c r="CQ11" s="13"/>
      <c r="CR11" s="13"/>
      <c r="CS11" s="27"/>
      <c r="CT11" s="13"/>
      <c r="CU11" s="13"/>
      <c r="CV11" s="13"/>
      <c r="CW11" s="13"/>
      <c r="CX11" s="13"/>
      <c r="CY11" s="13" t="str">
        <f t="shared" si="7"/>
        <v/>
      </c>
      <c r="CZ11" s="13"/>
      <c r="DA11" s="13"/>
      <c r="DB11" s="23"/>
      <c r="DC11" s="27"/>
      <c r="DD11" s="13"/>
      <c r="DE11" s="13"/>
      <c r="DF11" s="13"/>
      <c r="DG11" s="13"/>
      <c r="DH11" s="13"/>
      <c r="DI11" s="13" t="str">
        <f t="shared" si="8"/>
        <v/>
      </c>
      <c r="DJ11" s="13"/>
      <c r="DK11" s="13"/>
      <c r="DL11" s="23"/>
    </row>
    <row r="12" spans="1:116" ht="30" customHeight="1" x14ac:dyDescent="0.25">
      <c r="B12" s="53" t="s">
        <v>216</v>
      </c>
      <c r="C12" s="12"/>
      <c r="D12" s="27" t="s">
        <v>214</v>
      </c>
      <c r="E12" s="48" t="s">
        <v>13</v>
      </c>
      <c r="F12" s="13" t="s">
        <v>217</v>
      </c>
      <c r="G12" s="12" t="s">
        <v>536</v>
      </c>
      <c r="H12" s="23" t="s">
        <v>13</v>
      </c>
      <c r="I12" s="85"/>
      <c r="J12" s="66" t="s">
        <v>218</v>
      </c>
      <c r="K12" s="67" t="s">
        <v>922</v>
      </c>
      <c r="L12" s="67" t="s">
        <v>13</v>
      </c>
      <c r="M12" s="67">
        <v>20</v>
      </c>
      <c r="N12" s="67" t="s">
        <v>234</v>
      </c>
      <c r="O12" s="67" t="s">
        <v>220</v>
      </c>
      <c r="P12" s="82"/>
      <c r="Q12" s="27"/>
      <c r="R12" s="13"/>
      <c r="S12" s="13"/>
      <c r="T12" s="13"/>
      <c r="U12" s="13"/>
      <c r="V12" s="13"/>
      <c r="W12" s="13" t="str">
        <f t="shared" ref="W12:W98" si="9">IF(NOT(OR(V12="",V12="Date")),"N/A","")</f>
        <v/>
      </c>
      <c r="X12" s="13"/>
      <c r="Y12" s="13"/>
      <c r="Z12" s="23"/>
      <c r="AA12" s="27"/>
      <c r="AB12" s="13"/>
      <c r="AC12" s="13"/>
      <c r="AD12" s="13"/>
      <c r="AE12" s="13"/>
      <c r="AF12" s="13"/>
      <c r="AG12" s="13" t="str">
        <f t="shared" si="0"/>
        <v/>
      </c>
      <c r="AH12" s="13"/>
      <c r="AI12" s="13"/>
      <c r="AJ12" s="23"/>
      <c r="AK12" s="27"/>
      <c r="AL12" s="13"/>
      <c r="AM12" s="13"/>
      <c r="AN12" s="13"/>
      <c r="AO12" s="13"/>
      <c r="AP12" s="13"/>
      <c r="AQ12" s="13" t="str">
        <f t="shared" si="1"/>
        <v/>
      </c>
      <c r="AR12" s="13"/>
      <c r="AS12" s="13"/>
      <c r="AT12" s="23"/>
      <c r="AU12" s="13"/>
      <c r="AV12" s="13"/>
      <c r="AW12" s="13"/>
      <c r="AX12" s="13"/>
      <c r="AY12" s="13"/>
      <c r="AZ12" s="13"/>
      <c r="BA12" s="13" t="str">
        <f t="shared" si="2"/>
        <v/>
      </c>
      <c r="BB12" s="13"/>
      <c r="BC12" s="13"/>
      <c r="BD12" s="13"/>
      <c r="BE12" s="27"/>
      <c r="BF12" s="13"/>
      <c r="BG12" s="13"/>
      <c r="BH12" s="13"/>
      <c r="BI12" s="13"/>
      <c r="BJ12" s="13"/>
      <c r="BK12" s="13" t="str">
        <f t="shared" si="3"/>
        <v/>
      </c>
      <c r="BL12" s="13"/>
      <c r="BM12" s="13"/>
      <c r="BN12" s="23"/>
      <c r="BO12" s="13"/>
      <c r="BP12" s="13"/>
      <c r="BQ12" s="13"/>
      <c r="BR12" s="13"/>
      <c r="BS12" s="13"/>
      <c r="BT12" s="13"/>
      <c r="BU12" s="13" t="str">
        <f t="shared" si="4"/>
        <v/>
      </c>
      <c r="BV12" s="13"/>
      <c r="BW12" s="13"/>
      <c r="BX12" s="13"/>
      <c r="BY12" s="27"/>
      <c r="BZ12" s="13"/>
      <c r="CA12" s="13"/>
      <c r="CB12" s="13"/>
      <c r="CC12" s="13"/>
      <c r="CD12" s="13"/>
      <c r="CE12" s="13" t="str">
        <f t="shared" si="5"/>
        <v/>
      </c>
      <c r="CF12" s="13"/>
      <c r="CG12" s="13"/>
      <c r="CH12" s="23"/>
      <c r="CI12" s="13"/>
      <c r="CJ12" s="13"/>
      <c r="CK12" s="13"/>
      <c r="CL12" s="13"/>
      <c r="CM12" s="13"/>
      <c r="CN12" s="13"/>
      <c r="CO12" s="13" t="str">
        <f t="shared" si="6"/>
        <v/>
      </c>
      <c r="CP12" s="13"/>
      <c r="CQ12" s="13"/>
      <c r="CR12" s="13"/>
      <c r="CS12" s="27"/>
      <c r="CT12" s="13"/>
      <c r="CU12" s="13"/>
      <c r="CV12" s="13"/>
      <c r="CW12" s="13"/>
      <c r="CX12" s="13"/>
      <c r="CY12" s="13" t="str">
        <f t="shared" si="7"/>
        <v/>
      </c>
      <c r="CZ12" s="13"/>
      <c r="DA12" s="13"/>
      <c r="DB12" s="23"/>
      <c r="DC12" s="27"/>
      <c r="DD12" s="13"/>
      <c r="DE12" s="13"/>
      <c r="DF12" s="13"/>
      <c r="DG12" s="13"/>
      <c r="DH12" s="13"/>
      <c r="DI12" s="13" t="str">
        <f t="shared" si="8"/>
        <v/>
      </c>
      <c r="DJ12" s="13"/>
      <c r="DK12" s="13"/>
      <c r="DL12" s="23"/>
    </row>
    <row r="13" spans="1:116" x14ac:dyDescent="0.25">
      <c r="B13" s="53" t="s">
        <v>222</v>
      </c>
      <c r="C13" s="12"/>
      <c r="D13" s="27" t="s">
        <v>214</v>
      </c>
      <c r="E13" s="48" t="s">
        <v>13</v>
      </c>
      <c r="F13" s="13" t="s">
        <v>217</v>
      </c>
      <c r="G13" s="12" t="s">
        <v>536</v>
      </c>
      <c r="H13" s="23" t="s">
        <v>13</v>
      </c>
      <c r="I13" s="85"/>
      <c r="J13" s="66" t="s">
        <v>926</v>
      </c>
      <c r="K13" s="67" t="s">
        <v>375</v>
      </c>
      <c r="L13" s="67" t="s">
        <v>927</v>
      </c>
      <c r="M13" s="67">
        <v>8</v>
      </c>
      <c r="N13" s="67" t="s">
        <v>234</v>
      </c>
      <c r="O13" s="67" t="s">
        <v>220</v>
      </c>
      <c r="P13" s="82"/>
      <c r="Q13" s="27"/>
      <c r="R13" s="13"/>
      <c r="S13" s="13"/>
      <c r="T13" s="13"/>
      <c r="U13" s="13"/>
      <c r="V13" s="13"/>
      <c r="W13" s="13" t="str">
        <f t="shared" si="9"/>
        <v/>
      </c>
      <c r="X13" s="13"/>
      <c r="Y13" s="13"/>
      <c r="Z13" s="23"/>
      <c r="AA13" s="27"/>
      <c r="AB13" s="13"/>
      <c r="AC13" s="13"/>
      <c r="AD13" s="13"/>
      <c r="AE13" s="13"/>
      <c r="AF13" s="13"/>
      <c r="AG13" s="13" t="str">
        <f t="shared" si="0"/>
        <v/>
      </c>
      <c r="AH13" s="13"/>
      <c r="AI13" s="13"/>
      <c r="AJ13" s="23"/>
      <c r="AK13" s="27"/>
      <c r="AL13" s="13"/>
      <c r="AM13" s="13"/>
      <c r="AN13" s="13"/>
      <c r="AO13" s="13"/>
      <c r="AP13" s="13"/>
      <c r="AQ13" s="13" t="str">
        <f t="shared" si="1"/>
        <v/>
      </c>
      <c r="AR13" s="13"/>
      <c r="AS13" s="13"/>
      <c r="AT13" s="23"/>
      <c r="AU13" s="13"/>
      <c r="AV13" s="13"/>
      <c r="AW13" s="13"/>
      <c r="AX13" s="13"/>
      <c r="AY13" s="13"/>
      <c r="AZ13" s="13"/>
      <c r="BA13" s="13" t="str">
        <f t="shared" si="2"/>
        <v/>
      </c>
      <c r="BB13" s="13"/>
      <c r="BC13" s="13"/>
      <c r="BD13" s="13"/>
      <c r="BE13" s="27"/>
      <c r="BF13" s="13"/>
      <c r="BG13" s="13"/>
      <c r="BH13" s="13"/>
      <c r="BI13" s="13"/>
      <c r="BJ13" s="13"/>
      <c r="BK13" s="13" t="str">
        <f t="shared" si="3"/>
        <v/>
      </c>
      <c r="BL13" s="13"/>
      <c r="BM13" s="13"/>
      <c r="BN13" s="23"/>
      <c r="BO13" s="13"/>
      <c r="BP13" s="13"/>
      <c r="BQ13" s="13"/>
      <c r="BR13" s="13"/>
      <c r="BS13" s="13"/>
      <c r="BT13" s="13"/>
      <c r="BU13" s="13" t="str">
        <f t="shared" si="4"/>
        <v/>
      </c>
      <c r="BV13" s="13"/>
      <c r="BW13" s="13"/>
      <c r="BX13" s="13"/>
      <c r="BY13" s="27"/>
      <c r="BZ13" s="13"/>
      <c r="CA13" s="13"/>
      <c r="CB13" s="13"/>
      <c r="CC13" s="13"/>
      <c r="CD13" s="13"/>
      <c r="CE13" s="13" t="str">
        <f t="shared" si="5"/>
        <v/>
      </c>
      <c r="CF13" s="13"/>
      <c r="CG13" s="13"/>
      <c r="CH13" s="23"/>
      <c r="CI13" s="13"/>
      <c r="CJ13" s="13"/>
      <c r="CK13" s="13"/>
      <c r="CL13" s="13"/>
      <c r="CM13" s="13"/>
      <c r="CN13" s="13"/>
      <c r="CO13" s="13" t="str">
        <f t="shared" si="6"/>
        <v/>
      </c>
      <c r="CP13" s="13"/>
      <c r="CQ13" s="13"/>
      <c r="CR13" s="13"/>
      <c r="CS13" s="27"/>
      <c r="CT13" s="13"/>
      <c r="CU13" s="13"/>
      <c r="CV13" s="13"/>
      <c r="CW13" s="13"/>
      <c r="CX13" s="13"/>
      <c r="CY13" s="13" t="str">
        <f t="shared" si="7"/>
        <v/>
      </c>
      <c r="CZ13" s="13"/>
      <c r="DA13" s="13"/>
      <c r="DB13" s="23"/>
      <c r="DC13" s="27"/>
      <c r="DD13" s="13"/>
      <c r="DE13" s="13"/>
      <c r="DF13" s="13"/>
      <c r="DG13" s="13"/>
      <c r="DH13" s="13"/>
      <c r="DI13" s="13" t="str">
        <f t="shared" si="8"/>
        <v/>
      </c>
      <c r="DJ13" s="13"/>
      <c r="DK13" s="13"/>
      <c r="DL13" s="23"/>
    </row>
    <row r="14" spans="1:116" ht="60" x14ac:dyDescent="0.25">
      <c r="B14" s="53" t="s">
        <v>227</v>
      </c>
      <c r="C14" s="12"/>
      <c r="D14" s="27" t="s">
        <v>214</v>
      </c>
      <c r="E14" s="48" t="s">
        <v>13</v>
      </c>
      <c r="F14" s="13" t="s">
        <v>225</v>
      </c>
      <c r="G14" s="12" t="s">
        <v>234</v>
      </c>
      <c r="H14" s="23"/>
      <c r="I14" s="85"/>
      <c r="J14" s="66"/>
      <c r="K14" s="67"/>
      <c r="L14" s="67"/>
      <c r="M14" s="67"/>
      <c r="N14" s="67"/>
      <c r="O14" s="67"/>
      <c r="P14" s="82"/>
      <c r="Q14" s="27"/>
      <c r="R14" s="13" t="s">
        <v>928</v>
      </c>
      <c r="S14" s="13" t="s">
        <v>217</v>
      </c>
      <c r="T14" s="13" t="s">
        <v>536</v>
      </c>
      <c r="U14" s="13" t="s">
        <v>13</v>
      </c>
      <c r="V14" s="13" t="s">
        <v>219</v>
      </c>
      <c r="W14" s="13" t="str">
        <f t="shared" si="9"/>
        <v>N/A</v>
      </c>
      <c r="X14" s="13">
        <v>8</v>
      </c>
      <c r="Y14" s="13" t="s">
        <v>234</v>
      </c>
      <c r="Z14" s="23" t="s">
        <v>220</v>
      </c>
      <c r="AA14" s="27"/>
      <c r="AB14" s="13" t="s">
        <v>929</v>
      </c>
      <c r="AC14" s="13" t="s">
        <v>217</v>
      </c>
      <c r="AD14" s="13" t="s">
        <v>536</v>
      </c>
      <c r="AE14" s="13" t="s">
        <v>13</v>
      </c>
      <c r="AF14" s="13" t="s">
        <v>219</v>
      </c>
      <c r="AG14" s="13" t="str">
        <f t="shared" si="0"/>
        <v>N/A</v>
      </c>
      <c r="AH14" s="13">
        <v>8</v>
      </c>
      <c r="AI14" s="13" t="s">
        <v>234</v>
      </c>
      <c r="AJ14" s="23" t="s">
        <v>220</v>
      </c>
      <c r="AK14" s="27"/>
      <c r="AL14" s="13"/>
      <c r="AM14" s="13"/>
      <c r="AN14" s="13"/>
      <c r="AO14" s="13"/>
      <c r="AP14" s="13"/>
      <c r="AQ14" s="13" t="str">
        <f t="shared" si="1"/>
        <v/>
      </c>
      <c r="AR14" s="13"/>
      <c r="AS14" s="13"/>
      <c r="AT14" s="23"/>
      <c r="AU14" s="13"/>
      <c r="AV14" s="13"/>
      <c r="AW14" s="13"/>
      <c r="AX14" s="13"/>
      <c r="AY14" s="13"/>
      <c r="AZ14" s="13"/>
      <c r="BA14" s="13" t="str">
        <f t="shared" si="2"/>
        <v/>
      </c>
      <c r="BB14" s="13"/>
      <c r="BC14" s="13"/>
      <c r="BD14" s="13"/>
      <c r="BE14" s="27"/>
      <c r="BF14" s="13"/>
      <c r="BG14" s="13"/>
      <c r="BH14" s="13"/>
      <c r="BI14" s="13"/>
      <c r="BJ14" s="13"/>
      <c r="BK14" s="13" t="str">
        <f t="shared" si="3"/>
        <v/>
      </c>
      <c r="BL14" s="13"/>
      <c r="BM14" s="13"/>
      <c r="BN14" s="23"/>
      <c r="BO14" s="13"/>
      <c r="BP14" s="13"/>
      <c r="BQ14" s="13"/>
      <c r="BR14" s="13"/>
      <c r="BS14" s="13"/>
      <c r="BT14" s="13"/>
      <c r="BU14" s="13" t="str">
        <f t="shared" si="4"/>
        <v/>
      </c>
      <c r="BV14" s="13"/>
      <c r="BW14" s="13"/>
      <c r="BX14" s="13"/>
      <c r="BY14" s="27"/>
      <c r="BZ14" s="13"/>
      <c r="CA14" s="13"/>
      <c r="CB14" s="13"/>
      <c r="CC14" s="13"/>
      <c r="CD14" s="13"/>
      <c r="CE14" s="13" t="str">
        <f t="shared" si="5"/>
        <v/>
      </c>
      <c r="CF14" s="13"/>
      <c r="CG14" s="13"/>
      <c r="CH14" s="23"/>
      <c r="CI14" s="13"/>
      <c r="CJ14" s="13"/>
      <c r="CK14" s="13"/>
      <c r="CL14" s="13"/>
      <c r="CM14" s="13"/>
      <c r="CN14" s="13"/>
      <c r="CO14" s="13" t="str">
        <f t="shared" si="6"/>
        <v/>
      </c>
      <c r="CP14" s="13"/>
      <c r="CQ14" s="13"/>
      <c r="CR14" s="13"/>
      <c r="CS14" s="27"/>
      <c r="CT14" s="13"/>
      <c r="CU14" s="13"/>
      <c r="CV14" s="13"/>
      <c r="CW14" s="13"/>
      <c r="CX14" s="13"/>
      <c r="CY14" s="13" t="str">
        <f t="shared" si="7"/>
        <v/>
      </c>
      <c r="CZ14" s="13"/>
      <c r="DA14" s="13"/>
      <c r="DB14" s="23"/>
      <c r="DC14" s="27"/>
      <c r="DD14" s="13"/>
      <c r="DE14" s="13"/>
      <c r="DF14" s="13"/>
      <c r="DG14" s="13"/>
      <c r="DH14" s="13"/>
      <c r="DI14" s="13" t="str">
        <f t="shared" si="8"/>
        <v/>
      </c>
      <c r="DJ14" s="13"/>
      <c r="DK14" s="13"/>
      <c r="DL14" s="23"/>
    </row>
    <row r="15" spans="1:116" x14ac:dyDescent="0.25">
      <c r="B15" s="53" t="s">
        <v>228</v>
      </c>
      <c r="C15" s="12"/>
      <c r="D15" s="27" t="s">
        <v>214</v>
      </c>
      <c r="E15" s="48" t="s">
        <v>13</v>
      </c>
      <c r="F15" s="13" t="s">
        <v>217</v>
      </c>
      <c r="G15" s="12" t="s">
        <v>536</v>
      </c>
      <c r="H15" s="23" t="s">
        <v>13</v>
      </c>
      <c r="I15" s="85"/>
      <c r="J15" s="66" t="s">
        <v>930</v>
      </c>
      <c r="K15" s="68" t="s">
        <v>279</v>
      </c>
      <c r="L15" s="68" t="s">
        <v>13</v>
      </c>
      <c r="M15" s="67">
        <v>4</v>
      </c>
      <c r="N15" s="68" t="s">
        <v>234</v>
      </c>
      <c r="O15" s="67" t="s">
        <v>220</v>
      </c>
      <c r="P15" s="82"/>
      <c r="Q15" s="27"/>
      <c r="R15" s="13"/>
      <c r="S15" s="13"/>
      <c r="T15" s="13"/>
      <c r="U15" s="13"/>
      <c r="V15" s="13"/>
      <c r="W15" s="13" t="str">
        <f t="shared" si="9"/>
        <v/>
      </c>
      <c r="X15" s="13"/>
      <c r="Y15" s="13"/>
      <c r="Z15" s="23"/>
      <c r="AA15" s="27"/>
      <c r="AB15" s="13"/>
      <c r="AC15" s="13"/>
      <c r="AD15" s="13"/>
      <c r="AE15" s="13"/>
      <c r="AF15" s="13"/>
      <c r="AG15" s="13" t="str">
        <f t="shared" si="0"/>
        <v/>
      </c>
      <c r="AH15" s="13"/>
      <c r="AI15" s="13"/>
      <c r="AJ15" s="23"/>
      <c r="AK15" s="27"/>
      <c r="AL15" s="13"/>
      <c r="AM15" s="13"/>
      <c r="AN15" s="13"/>
      <c r="AO15" s="13"/>
      <c r="AP15" s="13"/>
      <c r="AQ15" s="13" t="str">
        <f t="shared" si="1"/>
        <v/>
      </c>
      <c r="AR15" s="13"/>
      <c r="AS15" s="13"/>
      <c r="AT15" s="23"/>
      <c r="AU15" s="13"/>
      <c r="AV15" s="13"/>
      <c r="AW15" s="13"/>
      <c r="AX15" s="13"/>
      <c r="AY15" s="13"/>
      <c r="AZ15" s="13"/>
      <c r="BA15" s="13" t="str">
        <f t="shared" si="2"/>
        <v/>
      </c>
      <c r="BB15" s="13"/>
      <c r="BC15" s="13"/>
      <c r="BD15" s="13"/>
      <c r="BE15" s="27"/>
      <c r="BF15" s="13"/>
      <c r="BG15" s="13"/>
      <c r="BH15" s="13"/>
      <c r="BI15" s="13"/>
      <c r="BJ15" s="13"/>
      <c r="BK15" s="13" t="str">
        <f t="shared" si="3"/>
        <v/>
      </c>
      <c r="BL15" s="13"/>
      <c r="BM15" s="13"/>
      <c r="BN15" s="23"/>
      <c r="BO15" s="13"/>
      <c r="BP15" s="13"/>
      <c r="BQ15" s="13"/>
      <c r="BR15" s="13"/>
      <c r="BS15" s="13"/>
      <c r="BT15" s="13"/>
      <c r="BU15" s="13" t="str">
        <f t="shared" si="4"/>
        <v/>
      </c>
      <c r="BV15" s="13"/>
      <c r="BW15" s="13"/>
      <c r="BX15" s="13"/>
      <c r="BY15" s="27"/>
      <c r="BZ15" s="13"/>
      <c r="CA15" s="13"/>
      <c r="CB15" s="13"/>
      <c r="CC15" s="13"/>
      <c r="CD15" s="13"/>
      <c r="CE15" s="13" t="str">
        <f t="shared" si="5"/>
        <v/>
      </c>
      <c r="CF15" s="13"/>
      <c r="CG15" s="13"/>
      <c r="CH15" s="23"/>
      <c r="CI15" s="13"/>
      <c r="CJ15" s="13"/>
      <c r="CK15" s="13"/>
      <c r="CL15" s="13"/>
      <c r="CM15" s="13"/>
      <c r="CN15" s="13"/>
      <c r="CO15" s="13" t="str">
        <f t="shared" si="6"/>
        <v/>
      </c>
      <c r="CP15" s="13"/>
      <c r="CQ15" s="13"/>
      <c r="CR15" s="13"/>
      <c r="CS15" s="27"/>
      <c r="CT15" s="13"/>
      <c r="CU15" s="13"/>
      <c r="CV15" s="13"/>
      <c r="CW15" s="13"/>
      <c r="CX15" s="13"/>
      <c r="CY15" s="13" t="str">
        <f t="shared" si="7"/>
        <v/>
      </c>
      <c r="CZ15" s="13"/>
      <c r="DA15" s="13"/>
      <c r="DB15" s="23"/>
      <c r="DC15" s="27"/>
      <c r="DD15" s="13"/>
      <c r="DE15" s="13"/>
      <c r="DF15" s="13"/>
      <c r="DG15" s="13"/>
      <c r="DH15" s="13"/>
      <c r="DI15" s="13" t="str">
        <f t="shared" si="8"/>
        <v/>
      </c>
      <c r="DJ15" s="13"/>
      <c r="DK15" s="13"/>
      <c r="DL15" s="23"/>
    </row>
    <row r="16" spans="1:116" ht="60" x14ac:dyDescent="0.25">
      <c r="B16" s="53" t="s">
        <v>230</v>
      </c>
      <c r="C16" s="12"/>
      <c r="D16" s="27" t="s">
        <v>214</v>
      </c>
      <c r="E16" s="48" t="s">
        <v>13</v>
      </c>
      <c r="F16" s="13" t="s">
        <v>225</v>
      </c>
      <c r="G16" s="12" t="s">
        <v>234</v>
      </c>
      <c r="H16" s="23"/>
      <c r="I16" s="85"/>
      <c r="J16" s="66"/>
      <c r="K16" s="67"/>
      <c r="L16" s="67"/>
      <c r="M16" s="67"/>
      <c r="N16" s="67"/>
      <c r="O16" s="67"/>
      <c r="P16" s="82"/>
      <c r="Q16" s="27"/>
      <c r="R16" s="13" t="s">
        <v>218</v>
      </c>
      <c r="S16" s="13" t="s">
        <v>217</v>
      </c>
      <c r="T16" s="13" t="s">
        <v>536</v>
      </c>
      <c r="U16" s="13" t="s">
        <v>13</v>
      </c>
      <c r="V16" s="12" t="s">
        <v>922</v>
      </c>
      <c r="W16" s="13" t="str">
        <f t="shared" si="9"/>
        <v>N/A</v>
      </c>
      <c r="X16" s="12">
        <v>20</v>
      </c>
      <c r="Y16" s="12" t="s">
        <v>234</v>
      </c>
      <c r="Z16" s="42" t="s">
        <v>220</v>
      </c>
      <c r="AA16" s="27"/>
      <c r="AB16" s="13" t="s">
        <v>923</v>
      </c>
      <c r="AC16" s="13" t="s">
        <v>217</v>
      </c>
      <c r="AD16" s="13" t="s">
        <v>536</v>
      </c>
      <c r="AE16" s="13" t="s">
        <v>13</v>
      </c>
      <c r="AF16" s="13" t="s">
        <v>922</v>
      </c>
      <c r="AG16" s="13" t="str">
        <f t="shared" si="0"/>
        <v>N/A</v>
      </c>
      <c r="AH16" s="13">
        <v>20</v>
      </c>
      <c r="AI16" s="13" t="s">
        <v>234</v>
      </c>
      <c r="AJ16" s="23" t="s">
        <v>220</v>
      </c>
      <c r="AK16" s="27"/>
      <c r="AL16" s="13" t="s">
        <v>929</v>
      </c>
      <c r="AM16" s="13" t="s">
        <v>217</v>
      </c>
      <c r="AN16" s="13" t="s">
        <v>536</v>
      </c>
      <c r="AO16" s="13" t="s">
        <v>13</v>
      </c>
      <c r="AP16" s="13" t="s">
        <v>219</v>
      </c>
      <c r="AQ16" s="13" t="str">
        <f t="shared" si="1"/>
        <v>N/A</v>
      </c>
      <c r="AR16" s="13">
        <v>8</v>
      </c>
      <c r="AS16" s="13" t="s">
        <v>234</v>
      </c>
      <c r="AT16" s="23" t="s">
        <v>220</v>
      </c>
      <c r="AU16" s="13"/>
      <c r="AV16" s="13" t="s">
        <v>928</v>
      </c>
      <c r="AW16" s="13" t="s">
        <v>217</v>
      </c>
      <c r="AX16" s="13" t="s">
        <v>536</v>
      </c>
      <c r="AY16" s="13" t="s">
        <v>13</v>
      </c>
      <c r="AZ16" s="13" t="s">
        <v>219</v>
      </c>
      <c r="BA16" s="13" t="str">
        <f t="shared" si="2"/>
        <v>N/A</v>
      </c>
      <c r="BB16" s="13">
        <v>8</v>
      </c>
      <c r="BC16" s="13" t="s">
        <v>234</v>
      </c>
      <c r="BD16" s="13" t="s">
        <v>220</v>
      </c>
      <c r="BE16" s="27"/>
      <c r="BF16" s="13" t="s">
        <v>930</v>
      </c>
      <c r="BG16" s="13" t="s">
        <v>217</v>
      </c>
      <c r="BH16" s="13" t="s">
        <v>536</v>
      </c>
      <c r="BI16" s="13" t="s">
        <v>13</v>
      </c>
      <c r="BJ16" s="16" t="s">
        <v>279</v>
      </c>
      <c r="BK16" s="13" t="str">
        <f t="shared" si="3"/>
        <v>N/A</v>
      </c>
      <c r="BL16" s="12">
        <v>4</v>
      </c>
      <c r="BM16" s="16" t="s">
        <v>234</v>
      </c>
      <c r="BN16" s="42" t="s">
        <v>220</v>
      </c>
      <c r="BO16" s="13"/>
      <c r="BP16" s="13"/>
      <c r="BQ16" s="13"/>
      <c r="BR16" s="13"/>
      <c r="BS16" s="13"/>
      <c r="BT16" s="13"/>
      <c r="BU16" s="13" t="str">
        <f t="shared" si="4"/>
        <v/>
      </c>
      <c r="BV16" s="13"/>
      <c r="BW16" s="13"/>
      <c r="BX16" s="13"/>
      <c r="BY16" s="27"/>
      <c r="BZ16" s="13"/>
      <c r="CA16" s="13"/>
      <c r="CB16" s="13"/>
      <c r="CC16" s="13"/>
      <c r="CD16" s="13"/>
      <c r="CE16" s="13" t="str">
        <f t="shared" si="5"/>
        <v/>
      </c>
      <c r="CF16" s="13"/>
      <c r="CG16" s="13"/>
      <c r="CH16" s="23"/>
      <c r="CI16" s="13"/>
      <c r="CJ16" s="13"/>
      <c r="CK16" s="13"/>
      <c r="CL16" s="13"/>
      <c r="CM16" s="13"/>
      <c r="CN16" s="13"/>
      <c r="CO16" s="13" t="str">
        <f t="shared" si="6"/>
        <v/>
      </c>
      <c r="CP16" s="13"/>
      <c r="CQ16" s="13"/>
      <c r="CR16" s="13"/>
      <c r="CS16" s="27"/>
      <c r="CT16" s="13"/>
      <c r="CU16" s="13"/>
      <c r="CV16" s="13"/>
      <c r="CW16" s="13"/>
      <c r="CX16" s="13"/>
      <c r="CY16" s="13" t="str">
        <f t="shared" si="7"/>
        <v/>
      </c>
      <c r="CZ16" s="13"/>
      <c r="DA16" s="13"/>
      <c r="DB16" s="23"/>
      <c r="DC16" s="27"/>
      <c r="DD16" s="13"/>
      <c r="DE16" s="13"/>
      <c r="DF16" s="13"/>
      <c r="DG16" s="13"/>
      <c r="DH16" s="13"/>
      <c r="DI16" s="13" t="str">
        <f t="shared" si="8"/>
        <v/>
      </c>
      <c r="DJ16" s="13"/>
      <c r="DK16" s="13"/>
      <c r="DL16" s="23"/>
    </row>
    <row r="17" spans="1:116" ht="45" x14ac:dyDescent="0.25">
      <c r="B17" s="53" t="s">
        <v>235</v>
      </c>
      <c r="C17" s="12"/>
      <c r="D17" s="27" t="s">
        <v>214</v>
      </c>
      <c r="E17" s="48" t="s">
        <v>13</v>
      </c>
      <c r="F17" s="13" t="s">
        <v>225</v>
      </c>
      <c r="G17" s="12" t="s">
        <v>234</v>
      </c>
      <c r="H17" s="23"/>
      <c r="I17" s="85"/>
      <c r="J17" s="66"/>
      <c r="K17" s="67"/>
      <c r="L17" s="67"/>
      <c r="M17" s="67"/>
      <c r="N17" s="67"/>
      <c r="O17" s="67"/>
      <c r="P17" s="82"/>
      <c r="Q17" s="27"/>
      <c r="R17" s="13" t="s">
        <v>218</v>
      </c>
      <c r="S17" s="13" t="s">
        <v>217</v>
      </c>
      <c r="T17" s="13" t="s">
        <v>536</v>
      </c>
      <c r="U17" s="13" t="s">
        <v>13</v>
      </c>
      <c r="V17" s="12" t="s">
        <v>922</v>
      </c>
      <c r="W17" s="13" t="str">
        <f t="shared" si="9"/>
        <v>N/A</v>
      </c>
      <c r="X17" s="12">
        <v>20</v>
      </c>
      <c r="Y17" s="12" t="s">
        <v>234</v>
      </c>
      <c r="Z17" s="42" t="s">
        <v>220</v>
      </c>
      <c r="AA17" s="27"/>
      <c r="AB17" s="13" t="s">
        <v>923</v>
      </c>
      <c r="AC17" s="13" t="s">
        <v>217</v>
      </c>
      <c r="AD17" s="13" t="s">
        <v>536</v>
      </c>
      <c r="AE17" s="13" t="s">
        <v>13</v>
      </c>
      <c r="AF17" s="13" t="s">
        <v>922</v>
      </c>
      <c r="AG17" s="13" t="str">
        <f t="shared" si="0"/>
        <v>N/A</v>
      </c>
      <c r="AH17" s="13">
        <v>20</v>
      </c>
      <c r="AI17" s="13" t="s">
        <v>234</v>
      </c>
      <c r="AJ17" s="23" t="s">
        <v>220</v>
      </c>
      <c r="AK17" s="27"/>
      <c r="AL17" s="13" t="s">
        <v>930</v>
      </c>
      <c r="AM17" s="13" t="s">
        <v>217</v>
      </c>
      <c r="AN17" s="13" t="s">
        <v>536</v>
      </c>
      <c r="AO17" s="13" t="s">
        <v>13</v>
      </c>
      <c r="AP17" s="16" t="s">
        <v>279</v>
      </c>
      <c r="AQ17" s="13" t="str">
        <f t="shared" si="1"/>
        <v>N/A</v>
      </c>
      <c r="AR17" s="12">
        <v>4</v>
      </c>
      <c r="AS17" s="16" t="s">
        <v>234</v>
      </c>
      <c r="AT17" s="42" t="s">
        <v>220</v>
      </c>
      <c r="AU17" s="13"/>
      <c r="AV17" s="13"/>
      <c r="AW17" s="13"/>
      <c r="AX17" s="13"/>
      <c r="AY17" s="13"/>
      <c r="AZ17" s="13"/>
      <c r="BA17" s="13" t="str">
        <f t="shared" si="2"/>
        <v/>
      </c>
      <c r="BB17" s="13"/>
      <c r="BC17" s="13"/>
      <c r="BD17" s="13"/>
      <c r="BE17" s="27"/>
      <c r="BF17" s="13"/>
      <c r="BG17" s="13"/>
      <c r="BH17" s="13"/>
      <c r="BI17" s="13"/>
      <c r="BJ17" s="13"/>
      <c r="BK17" s="13" t="str">
        <f t="shared" si="3"/>
        <v/>
      </c>
      <c r="BL17" s="13"/>
      <c r="BM17" s="13"/>
      <c r="BN17" s="23"/>
      <c r="BO17" s="13"/>
      <c r="BP17" s="13"/>
      <c r="BQ17" s="13"/>
      <c r="BR17" s="13"/>
      <c r="BS17" s="13"/>
      <c r="BT17" s="13"/>
      <c r="BU17" s="13" t="str">
        <f t="shared" si="4"/>
        <v/>
      </c>
      <c r="BV17" s="13"/>
      <c r="BW17" s="13"/>
      <c r="BX17" s="13"/>
      <c r="BY17" s="27"/>
      <c r="BZ17" s="13"/>
      <c r="CA17" s="13"/>
      <c r="CB17" s="13"/>
      <c r="CC17" s="13"/>
      <c r="CD17" s="13"/>
      <c r="CE17" s="13" t="str">
        <f t="shared" si="5"/>
        <v/>
      </c>
      <c r="CF17" s="13"/>
      <c r="CG17" s="13"/>
      <c r="CH17" s="23"/>
      <c r="CI17" s="13"/>
      <c r="CJ17" s="13"/>
      <c r="CK17" s="13"/>
      <c r="CL17" s="13"/>
      <c r="CM17" s="13"/>
      <c r="CN17" s="13"/>
      <c r="CO17" s="13" t="str">
        <f t="shared" si="6"/>
        <v/>
      </c>
      <c r="CP17" s="13"/>
      <c r="CQ17" s="13"/>
      <c r="CR17" s="13"/>
      <c r="CS17" s="27"/>
      <c r="CT17" s="13"/>
      <c r="CU17" s="13"/>
      <c r="CV17" s="13"/>
      <c r="CW17" s="13"/>
      <c r="CX17" s="13"/>
      <c r="CY17" s="13" t="str">
        <f t="shared" si="7"/>
        <v/>
      </c>
      <c r="CZ17" s="13"/>
      <c r="DA17" s="13"/>
      <c r="DB17" s="23"/>
      <c r="DC17" s="27"/>
      <c r="DD17" s="13"/>
      <c r="DE17" s="13"/>
      <c r="DF17" s="13"/>
      <c r="DG17" s="13"/>
      <c r="DH17" s="13"/>
      <c r="DI17" s="13" t="str">
        <f t="shared" si="8"/>
        <v/>
      </c>
      <c r="DJ17" s="13"/>
      <c r="DK17" s="13"/>
      <c r="DL17" s="23"/>
    </row>
    <row r="18" spans="1:116" ht="30" x14ac:dyDescent="0.25">
      <c r="B18" s="53" t="s">
        <v>236</v>
      </c>
      <c r="C18" s="12"/>
      <c r="D18" s="27" t="s">
        <v>214</v>
      </c>
      <c r="E18" s="48" t="s">
        <v>13</v>
      </c>
      <c r="F18" s="13" t="s">
        <v>225</v>
      </c>
      <c r="G18" s="12"/>
      <c r="H18" s="23"/>
      <c r="I18" s="85"/>
      <c r="J18" s="66"/>
      <c r="K18" s="67"/>
      <c r="L18" s="67"/>
      <c r="M18" s="67"/>
      <c r="N18" s="67"/>
      <c r="O18" s="67"/>
      <c r="P18" s="82"/>
      <c r="Q18" s="27"/>
      <c r="R18" s="13"/>
      <c r="S18" s="13"/>
      <c r="T18" s="13"/>
      <c r="U18" s="13"/>
      <c r="V18" s="13"/>
      <c r="W18" s="13" t="str">
        <f t="shared" si="9"/>
        <v/>
      </c>
      <c r="X18" s="13"/>
      <c r="Y18" s="13"/>
      <c r="Z18" s="23"/>
      <c r="AA18" s="27"/>
      <c r="AB18" s="13"/>
      <c r="AC18" s="13"/>
      <c r="AD18" s="13"/>
      <c r="AE18" s="13"/>
      <c r="AF18" s="13"/>
      <c r="AG18" s="13" t="str">
        <f t="shared" si="0"/>
        <v/>
      </c>
      <c r="AH18" s="13"/>
      <c r="AI18" s="13"/>
      <c r="AJ18" s="23"/>
      <c r="AK18" s="27"/>
      <c r="AL18" s="13"/>
      <c r="AM18" s="13"/>
      <c r="AN18" s="13"/>
      <c r="AO18" s="13"/>
      <c r="AP18" s="13"/>
      <c r="AQ18" s="13" t="str">
        <f t="shared" si="1"/>
        <v/>
      </c>
      <c r="AR18" s="13"/>
      <c r="AS18" s="13"/>
      <c r="AT18" s="23"/>
      <c r="AU18" s="13"/>
      <c r="AV18" s="13"/>
      <c r="AW18" s="13"/>
      <c r="AX18" s="13"/>
      <c r="AY18" s="13"/>
      <c r="AZ18" s="13"/>
      <c r="BA18" s="13" t="str">
        <f t="shared" si="2"/>
        <v/>
      </c>
      <c r="BB18" s="13"/>
      <c r="BC18" s="13"/>
      <c r="BD18" s="13"/>
      <c r="BE18" s="27"/>
      <c r="BF18" s="13"/>
      <c r="BG18" s="13"/>
      <c r="BH18" s="13"/>
      <c r="BI18" s="13"/>
      <c r="BJ18" s="13"/>
      <c r="BK18" s="13" t="str">
        <f t="shared" si="3"/>
        <v/>
      </c>
      <c r="BL18" s="13"/>
      <c r="BM18" s="13"/>
      <c r="BN18" s="23"/>
      <c r="BO18" s="13"/>
      <c r="BP18" s="13"/>
      <c r="BQ18" s="13"/>
      <c r="BR18" s="13"/>
      <c r="BS18" s="13"/>
      <c r="BT18" s="13"/>
      <c r="BU18" s="13" t="str">
        <f t="shared" si="4"/>
        <v/>
      </c>
      <c r="BV18" s="13"/>
      <c r="BW18" s="13"/>
      <c r="BX18" s="13"/>
      <c r="BY18" s="27"/>
      <c r="BZ18" s="13"/>
      <c r="CA18" s="13"/>
      <c r="CB18" s="13"/>
      <c r="CC18" s="13"/>
      <c r="CD18" s="13"/>
      <c r="CE18" s="13" t="str">
        <f t="shared" si="5"/>
        <v/>
      </c>
      <c r="CF18" s="13"/>
      <c r="CG18" s="13"/>
      <c r="CH18" s="23"/>
      <c r="CI18" s="13"/>
      <c r="CJ18" s="13"/>
      <c r="CK18" s="13"/>
      <c r="CL18" s="13"/>
      <c r="CM18" s="13"/>
      <c r="CN18" s="13"/>
      <c r="CO18" s="13" t="str">
        <f t="shared" si="6"/>
        <v/>
      </c>
      <c r="CP18" s="13"/>
      <c r="CQ18" s="13"/>
      <c r="CR18" s="13"/>
      <c r="CS18" s="27"/>
      <c r="CT18" s="13"/>
      <c r="CU18" s="13"/>
      <c r="CV18" s="13"/>
      <c r="CW18" s="13"/>
      <c r="CX18" s="13"/>
      <c r="CY18" s="13" t="str">
        <f t="shared" si="7"/>
        <v/>
      </c>
      <c r="CZ18" s="13"/>
      <c r="DA18" s="13"/>
      <c r="DB18" s="23"/>
      <c r="DC18" s="27"/>
      <c r="DD18" s="13"/>
      <c r="DE18" s="13"/>
      <c r="DF18" s="13"/>
      <c r="DG18" s="13"/>
      <c r="DH18" s="13"/>
      <c r="DI18" s="13" t="str">
        <f t="shared" si="8"/>
        <v/>
      </c>
      <c r="DJ18" s="13"/>
      <c r="DK18" s="13"/>
      <c r="DL18" s="23"/>
    </row>
    <row r="19" spans="1:116" ht="30" x14ac:dyDescent="0.25">
      <c r="B19" s="53" t="s">
        <v>237</v>
      </c>
      <c r="C19" s="12"/>
      <c r="D19" s="27" t="s">
        <v>214</v>
      </c>
      <c r="E19" s="48" t="s">
        <v>13</v>
      </c>
      <c r="F19" s="13" t="s">
        <v>225</v>
      </c>
      <c r="G19" s="12"/>
      <c r="H19" s="23"/>
      <c r="I19" s="85"/>
      <c r="J19" s="66"/>
      <c r="K19" s="67"/>
      <c r="L19" s="67"/>
      <c r="M19" s="67"/>
      <c r="N19" s="67"/>
      <c r="O19" s="67"/>
      <c r="P19" s="82"/>
      <c r="Q19" s="27"/>
      <c r="R19" s="13"/>
      <c r="S19" s="13"/>
      <c r="T19" s="13"/>
      <c r="U19" s="13"/>
      <c r="V19" s="13"/>
      <c r="W19" s="13" t="str">
        <f t="shared" si="9"/>
        <v/>
      </c>
      <c r="X19" s="13"/>
      <c r="Y19" s="13"/>
      <c r="Z19" s="23"/>
      <c r="AA19" s="27"/>
      <c r="AB19" s="13"/>
      <c r="AC19" s="13"/>
      <c r="AD19" s="13"/>
      <c r="AE19" s="13"/>
      <c r="AF19" s="13"/>
      <c r="AG19" s="13" t="str">
        <f t="shared" si="0"/>
        <v/>
      </c>
      <c r="AH19" s="13"/>
      <c r="AI19" s="13"/>
      <c r="AJ19" s="23"/>
      <c r="AK19" s="27"/>
      <c r="AL19" s="13"/>
      <c r="AM19" s="13"/>
      <c r="AN19" s="13"/>
      <c r="AO19" s="13"/>
      <c r="AP19" s="13"/>
      <c r="AQ19" s="13" t="str">
        <f t="shared" si="1"/>
        <v/>
      </c>
      <c r="AR19" s="13"/>
      <c r="AS19" s="13"/>
      <c r="AT19" s="23"/>
      <c r="AU19" s="13"/>
      <c r="AV19" s="13"/>
      <c r="AW19" s="13"/>
      <c r="AX19" s="13"/>
      <c r="AY19" s="13"/>
      <c r="AZ19" s="13"/>
      <c r="BA19" s="13" t="str">
        <f t="shared" si="2"/>
        <v/>
      </c>
      <c r="BB19" s="13"/>
      <c r="BC19" s="13"/>
      <c r="BD19" s="13"/>
      <c r="BE19" s="27"/>
      <c r="BF19" s="13"/>
      <c r="BG19" s="13"/>
      <c r="BH19" s="13"/>
      <c r="BI19" s="13"/>
      <c r="BJ19" s="13"/>
      <c r="BK19" s="13" t="str">
        <f t="shared" si="3"/>
        <v/>
      </c>
      <c r="BL19" s="13"/>
      <c r="BM19" s="13"/>
      <c r="BN19" s="23"/>
      <c r="BO19" s="13"/>
      <c r="BP19" s="13"/>
      <c r="BQ19" s="13"/>
      <c r="BR19" s="13"/>
      <c r="BS19" s="13"/>
      <c r="BT19" s="13"/>
      <c r="BU19" s="13" t="str">
        <f t="shared" si="4"/>
        <v/>
      </c>
      <c r="BV19" s="13"/>
      <c r="BW19" s="13"/>
      <c r="BX19" s="13"/>
      <c r="BY19" s="27"/>
      <c r="BZ19" s="13"/>
      <c r="CA19" s="13"/>
      <c r="CB19" s="13"/>
      <c r="CC19" s="13"/>
      <c r="CD19" s="13"/>
      <c r="CE19" s="13" t="str">
        <f t="shared" si="5"/>
        <v/>
      </c>
      <c r="CF19" s="13"/>
      <c r="CG19" s="13"/>
      <c r="CH19" s="23"/>
      <c r="CI19" s="13"/>
      <c r="CJ19" s="13"/>
      <c r="CK19" s="13"/>
      <c r="CL19" s="13"/>
      <c r="CM19" s="13"/>
      <c r="CN19" s="13"/>
      <c r="CO19" s="13" t="str">
        <f t="shared" si="6"/>
        <v/>
      </c>
      <c r="CP19" s="13"/>
      <c r="CQ19" s="13"/>
      <c r="CR19" s="13"/>
      <c r="CS19" s="27"/>
      <c r="CT19" s="13"/>
      <c r="CU19" s="13"/>
      <c r="CV19" s="13"/>
      <c r="CW19" s="13"/>
      <c r="CX19" s="13"/>
      <c r="CY19" s="13" t="str">
        <f t="shared" si="7"/>
        <v/>
      </c>
      <c r="CZ19" s="13"/>
      <c r="DA19" s="13"/>
      <c r="DB19" s="23"/>
      <c r="DC19" s="27"/>
      <c r="DD19" s="13"/>
      <c r="DE19" s="13"/>
      <c r="DF19" s="13"/>
      <c r="DG19" s="13"/>
      <c r="DH19" s="13"/>
      <c r="DI19" s="13" t="str">
        <f t="shared" si="8"/>
        <v/>
      </c>
      <c r="DJ19" s="13"/>
      <c r="DK19" s="13"/>
      <c r="DL19" s="23"/>
    </row>
    <row r="20" spans="1:116" ht="30" x14ac:dyDescent="0.25">
      <c r="B20" s="53" t="s">
        <v>238</v>
      </c>
      <c r="C20" s="12"/>
      <c r="D20" s="27" t="s">
        <v>214</v>
      </c>
      <c r="E20" s="48" t="s">
        <v>13</v>
      </c>
      <c r="F20" s="13" t="s">
        <v>225</v>
      </c>
      <c r="G20" s="12"/>
      <c r="H20" s="23"/>
      <c r="I20" s="85"/>
      <c r="J20" s="66"/>
      <c r="K20" s="67"/>
      <c r="L20" s="67"/>
      <c r="M20" s="67"/>
      <c r="N20" s="67"/>
      <c r="O20" s="67"/>
      <c r="P20" s="82"/>
      <c r="Q20" s="27"/>
      <c r="R20" s="13"/>
      <c r="S20" s="13"/>
      <c r="T20" s="13"/>
      <c r="U20" s="13"/>
      <c r="V20" s="13"/>
      <c r="W20" s="13" t="str">
        <f t="shared" si="9"/>
        <v/>
      </c>
      <c r="X20" s="13"/>
      <c r="Y20" s="13"/>
      <c r="Z20" s="23"/>
      <c r="AA20" s="27"/>
      <c r="AB20" s="13"/>
      <c r="AC20" s="13"/>
      <c r="AD20" s="13"/>
      <c r="AE20" s="13"/>
      <c r="AF20" s="13"/>
      <c r="AG20" s="13" t="str">
        <f t="shared" si="0"/>
        <v/>
      </c>
      <c r="AH20" s="13"/>
      <c r="AI20" s="13"/>
      <c r="AJ20" s="23"/>
      <c r="AK20" s="27"/>
      <c r="AL20" s="13"/>
      <c r="AM20" s="13"/>
      <c r="AN20" s="13"/>
      <c r="AO20" s="13"/>
      <c r="AP20" s="13"/>
      <c r="AQ20" s="13" t="str">
        <f t="shared" si="1"/>
        <v/>
      </c>
      <c r="AR20" s="13"/>
      <c r="AS20" s="13"/>
      <c r="AT20" s="23"/>
      <c r="AU20" s="13"/>
      <c r="AV20" s="13"/>
      <c r="AW20" s="13"/>
      <c r="AX20" s="13"/>
      <c r="AY20" s="13"/>
      <c r="AZ20" s="13"/>
      <c r="BA20" s="13" t="str">
        <f t="shared" si="2"/>
        <v/>
      </c>
      <c r="BB20" s="13"/>
      <c r="BC20" s="13"/>
      <c r="BD20" s="13"/>
      <c r="BE20" s="27"/>
      <c r="BF20" s="13"/>
      <c r="BG20" s="13"/>
      <c r="BH20" s="13"/>
      <c r="BI20" s="13"/>
      <c r="BJ20" s="13"/>
      <c r="BK20" s="13" t="str">
        <f t="shared" si="3"/>
        <v/>
      </c>
      <c r="BL20" s="13"/>
      <c r="BM20" s="13"/>
      <c r="BN20" s="23"/>
      <c r="BO20" s="13"/>
      <c r="BP20" s="13"/>
      <c r="BQ20" s="13"/>
      <c r="BR20" s="13"/>
      <c r="BS20" s="13"/>
      <c r="BT20" s="13"/>
      <c r="BU20" s="13" t="str">
        <f t="shared" si="4"/>
        <v/>
      </c>
      <c r="BV20" s="13"/>
      <c r="BW20" s="13"/>
      <c r="BX20" s="13"/>
      <c r="BY20" s="27"/>
      <c r="BZ20" s="13"/>
      <c r="CA20" s="13"/>
      <c r="CB20" s="13"/>
      <c r="CC20" s="13"/>
      <c r="CD20" s="13"/>
      <c r="CE20" s="13" t="str">
        <f t="shared" si="5"/>
        <v/>
      </c>
      <c r="CF20" s="13"/>
      <c r="CG20" s="13"/>
      <c r="CH20" s="23"/>
      <c r="CI20" s="13"/>
      <c r="CJ20" s="13"/>
      <c r="CK20" s="13"/>
      <c r="CL20" s="13"/>
      <c r="CM20" s="13"/>
      <c r="CN20" s="13"/>
      <c r="CO20" s="13" t="str">
        <f t="shared" si="6"/>
        <v/>
      </c>
      <c r="CP20" s="13"/>
      <c r="CQ20" s="13"/>
      <c r="CR20" s="13"/>
      <c r="CS20" s="27"/>
      <c r="CT20" s="13"/>
      <c r="CU20" s="13"/>
      <c r="CV20" s="13"/>
      <c r="CW20" s="13"/>
      <c r="CX20" s="13"/>
      <c r="CY20" s="13" t="str">
        <f t="shared" si="7"/>
        <v/>
      </c>
      <c r="CZ20" s="13"/>
      <c r="DA20" s="13"/>
      <c r="DB20" s="23"/>
      <c r="DC20" s="27"/>
      <c r="DD20" s="13"/>
      <c r="DE20" s="13"/>
      <c r="DF20" s="13"/>
      <c r="DG20" s="13"/>
      <c r="DH20" s="13"/>
      <c r="DI20" s="13" t="str">
        <f t="shared" si="8"/>
        <v/>
      </c>
      <c r="DJ20" s="13"/>
      <c r="DK20" s="13"/>
      <c r="DL20" s="23"/>
    </row>
    <row r="21" spans="1:116" ht="30" x14ac:dyDescent="0.25">
      <c r="B21" s="53" t="s">
        <v>239</v>
      </c>
      <c r="C21" s="12"/>
      <c r="D21" s="27" t="s">
        <v>214</v>
      </c>
      <c r="E21" s="48" t="s">
        <v>13</v>
      </c>
      <c r="F21" s="13" t="s">
        <v>225</v>
      </c>
      <c r="G21" s="12"/>
      <c r="H21" s="23"/>
      <c r="I21" s="85"/>
      <c r="J21" s="66"/>
      <c r="K21" s="67"/>
      <c r="L21" s="67"/>
      <c r="M21" s="67"/>
      <c r="N21" s="67"/>
      <c r="O21" s="67"/>
      <c r="P21" s="82"/>
      <c r="Q21" s="27"/>
      <c r="R21" s="13"/>
      <c r="S21" s="13"/>
      <c r="T21" s="13"/>
      <c r="U21" s="13"/>
      <c r="V21" s="13"/>
      <c r="W21" s="13" t="str">
        <f t="shared" si="9"/>
        <v/>
      </c>
      <c r="X21" s="13"/>
      <c r="Y21" s="13"/>
      <c r="Z21" s="23"/>
      <c r="AA21" s="27"/>
      <c r="AB21" s="13"/>
      <c r="AC21" s="13"/>
      <c r="AD21" s="13"/>
      <c r="AE21" s="13"/>
      <c r="AF21" s="13"/>
      <c r="AG21" s="13" t="str">
        <f t="shared" si="0"/>
        <v/>
      </c>
      <c r="AH21" s="13"/>
      <c r="AI21" s="13"/>
      <c r="AJ21" s="23"/>
      <c r="AK21" s="27"/>
      <c r="AL21" s="13"/>
      <c r="AM21" s="13"/>
      <c r="AN21" s="13"/>
      <c r="AO21" s="13"/>
      <c r="AP21" s="13"/>
      <c r="AQ21" s="13" t="str">
        <f t="shared" si="1"/>
        <v/>
      </c>
      <c r="AR21" s="13"/>
      <c r="AS21" s="13"/>
      <c r="AT21" s="23"/>
      <c r="AU21" s="13"/>
      <c r="AV21" s="13"/>
      <c r="AW21" s="13"/>
      <c r="AX21" s="13"/>
      <c r="AY21" s="13"/>
      <c r="AZ21" s="13"/>
      <c r="BA21" s="13" t="str">
        <f t="shared" si="2"/>
        <v/>
      </c>
      <c r="BB21" s="13"/>
      <c r="BC21" s="13"/>
      <c r="BD21" s="13"/>
      <c r="BE21" s="27"/>
      <c r="BF21" s="13"/>
      <c r="BG21" s="13"/>
      <c r="BH21" s="13"/>
      <c r="BI21" s="13"/>
      <c r="BJ21" s="13"/>
      <c r="BK21" s="13" t="str">
        <f t="shared" si="3"/>
        <v/>
      </c>
      <c r="BL21" s="13"/>
      <c r="BM21" s="13"/>
      <c r="BN21" s="23"/>
      <c r="BO21" s="13"/>
      <c r="BP21" s="13"/>
      <c r="BQ21" s="13"/>
      <c r="BR21" s="13"/>
      <c r="BS21" s="13"/>
      <c r="BT21" s="13"/>
      <c r="BU21" s="13" t="str">
        <f t="shared" si="4"/>
        <v/>
      </c>
      <c r="BV21" s="13"/>
      <c r="BW21" s="13"/>
      <c r="BX21" s="13"/>
      <c r="BY21" s="27"/>
      <c r="BZ21" s="13"/>
      <c r="CA21" s="13"/>
      <c r="CB21" s="13"/>
      <c r="CC21" s="13"/>
      <c r="CD21" s="13"/>
      <c r="CE21" s="13" t="str">
        <f t="shared" si="5"/>
        <v/>
      </c>
      <c r="CF21" s="13"/>
      <c r="CG21" s="13"/>
      <c r="CH21" s="23"/>
      <c r="CI21" s="13"/>
      <c r="CJ21" s="13"/>
      <c r="CK21" s="13"/>
      <c r="CL21" s="13"/>
      <c r="CM21" s="13"/>
      <c r="CN21" s="13"/>
      <c r="CO21" s="13" t="str">
        <f t="shared" si="6"/>
        <v/>
      </c>
      <c r="CP21" s="13"/>
      <c r="CQ21" s="13"/>
      <c r="CR21" s="13"/>
      <c r="CS21" s="27"/>
      <c r="CT21" s="13"/>
      <c r="CU21" s="13"/>
      <c r="CV21" s="13"/>
      <c r="CW21" s="13"/>
      <c r="CX21" s="13"/>
      <c r="CY21" s="13" t="str">
        <f t="shared" si="7"/>
        <v/>
      </c>
      <c r="CZ21" s="13"/>
      <c r="DA21" s="13"/>
      <c r="DB21" s="23"/>
      <c r="DC21" s="27"/>
      <c r="DD21" s="13"/>
      <c r="DE21" s="13"/>
      <c r="DF21" s="13"/>
      <c r="DG21" s="13"/>
      <c r="DH21" s="13"/>
      <c r="DI21" s="13" t="str">
        <f t="shared" si="8"/>
        <v/>
      </c>
      <c r="DJ21" s="13"/>
      <c r="DK21" s="13"/>
      <c r="DL21" s="23"/>
    </row>
    <row r="22" spans="1:116" ht="30" x14ac:dyDescent="0.25">
      <c r="B22" s="53" t="s">
        <v>240</v>
      </c>
      <c r="C22" s="12"/>
      <c r="D22" s="27" t="s">
        <v>214</v>
      </c>
      <c r="E22" s="48" t="s">
        <v>13</v>
      </c>
      <c r="F22" s="13" t="s">
        <v>225</v>
      </c>
      <c r="G22" s="12"/>
      <c r="H22" s="23"/>
      <c r="I22" s="85"/>
      <c r="J22" s="66"/>
      <c r="K22" s="67"/>
      <c r="L22" s="67"/>
      <c r="M22" s="67"/>
      <c r="N22" s="67"/>
      <c r="O22" s="67"/>
      <c r="P22" s="82"/>
      <c r="Q22" s="27"/>
      <c r="R22" s="13"/>
      <c r="S22" s="13"/>
      <c r="T22" s="13"/>
      <c r="U22" s="13"/>
      <c r="V22" s="13"/>
      <c r="W22" s="13" t="str">
        <f t="shared" si="9"/>
        <v/>
      </c>
      <c r="X22" s="13"/>
      <c r="Y22" s="13"/>
      <c r="Z22" s="23"/>
      <c r="AA22" s="27"/>
      <c r="AB22" s="13"/>
      <c r="AC22" s="13"/>
      <c r="AD22" s="13"/>
      <c r="AE22" s="13"/>
      <c r="AF22" s="13"/>
      <c r="AG22" s="13" t="str">
        <f t="shared" si="0"/>
        <v/>
      </c>
      <c r="AH22" s="13"/>
      <c r="AI22" s="13"/>
      <c r="AJ22" s="23"/>
      <c r="AK22" s="27"/>
      <c r="AL22" s="13"/>
      <c r="AM22" s="13"/>
      <c r="AN22" s="13"/>
      <c r="AO22" s="13"/>
      <c r="AP22" s="13"/>
      <c r="AQ22" s="13" t="str">
        <f t="shared" si="1"/>
        <v/>
      </c>
      <c r="AR22" s="13"/>
      <c r="AS22" s="13"/>
      <c r="AT22" s="23"/>
      <c r="AU22" s="13"/>
      <c r="AV22" s="13"/>
      <c r="AW22" s="13"/>
      <c r="AX22" s="13"/>
      <c r="AY22" s="13"/>
      <c r="AZ22" s="13"/>
      <c r="BA22" s="13" t="str">
        <f t="shared" si="2"/>
        <v/>
      </c>
      <c r="BB22" s="13"/>
      <c r="BC22" s="13"/>
      <c r="BD22" s="13"/>
      <c r="BE22" s="27"/>
      <c r="BF22" s="13"/>
      <c r="BG22" s="13"/>
      <c r="BH22" s="13"/>
      <c r="BI22" s="13"/>
      <c r="BJ22" s="13"/>
      <c r="BK22" s="13" t="str">
        <f t="shared" si="3"/>
        <v/>
      </c>
      <c r="BL22" s="13"/>
      <c r="BM22" s="13"/>
      <c r="BN22" s="23"/>
      <c r="BO22" s="13"/>
      <c r="BP22" s="13"/>
      <c r="BQ22" s="13"/>
      <c r="BR22" s="13"/>
      <c r="BS22" s="13"/>
      <c r="BT22" s="13"/>
      <c r="BU22" s="13" t="str">
        <f t="shared" si="4"/>
        <v/>
      </c>
      <c r="BV22" s="13"/>
      <c r="BW22" s="13"/>
      <c r="BX22" s="13"/>
      <c r="BY22" s="27"/>
      <c r="BZ22" s="13"/>
      <c r="CA22" s="13"/>
      <c r="CB22" s="13"/>
      <c r="CC22" s="13"/>
      <c r="CD22" s="13"/>
      <c r="CE22" s="13" t="str">
        <f t="shared" si="5"/>
        <v/>
      </c>
      <c r="CF22" s="13"/>
      <c r="CG22" s="13"/>
      <c r="CH22" s="23"/>
      <c r="CI22" s="13"/>
      <c r="CJ22" s="13"/>
      <c r="CK22" s="13"/>
      <c r="CL22" s="13"/>
      <c r="CM22" s="13"/>
      <c r="CN22" s="13"/>
      <c r="CO22" s="13" t="str">
        <f t="shared" si="6"/>
        <v/>
      </c>
      <c r="CP22" s="13"/>
      <c r="CQ22" s="13"/>
      <c r="CR22" s="13"/>
      <c r="CS22" s="27"/>
      <c r="CT22" s="13"/>
      <c r="CU22" s="13"/>
      <c r="CV22" s="13"/>
      <c r="CW22" s="13"/>
      <c r="CX22" s="13"/>
      <c r="CY22" s="13" t="str">
        <f t="shared" si="7"/>
        <v/>
      </c>
      <c r="CZ22" s="13"/>
      <c r="DA22" s="13"/>
      <c r="DB22" s="23"/>
      <c r="DC22" s="27"/>
      <c r="DD22" s="13"/>
      <c r="DE22" s="13"/>
      <c r="DF22" s="13"/>
      <c r="DG22" s="13"/>
      <c r="DH22" s="13"/>
      <c r="DI22" s="13" t="str">
        <f t="shared" si="8"/>
        <v/>
      </c>
      <c r="DJ22" s="13"/>
      <c r="DK22" s="13"/>
      <c r="DL22" s="23"/>
    </row>
    <row r="23" spans="1:116" ht="30" x14ac:dyDescent="0.25">
      <c r="B23" s="53" t="s">
        <v>241</v>
      </c>
      <c r="C23" s="12"/>
      <c r="D23" s="27" t="s">
        <v>214</v>
      </c>
      <c r="E23" s="48" t="s">
        <v>13</v>
      </c>
      <c r="F23" s="13" t="s">
        <v>217</v>
      </c>
      <c r="G23" s="12" t="s">
        <v>536</v>
      </c>
      <c r="H23" s="23" t="s">
        <v>13</v>
      </c>
      <c r="I23" s="85"/>
      <c r="J23" s="66" t="s">
        <v>931</v>
      </c>
      <c r="K23" s="68" t="s">
        <v>922</v>
      </c>
      <c r="L23" s="68" t="s">
        <v>13</v>
      </c>
      <c r="M23" s="67">
        <v>20</v>
      </c>
      <c r="N23" s="68" t="s">
        <v>234</v>
      </c>
      <c r="O23" s="67" t="s">
        <v>220</v>
      </c>
      <c r="P23" s="82"/>
      <c r="Q23" s="27"/>
      <c r="R23" s="13"/>
      <c r="S23" s="13"/>
      <c r="T23" s="13"/>
      <c r="U23" s="13"/>
      <c r="V23" s="13"/>
      <c r="W23" s="13" t="str">
        <f t="shared" si="9"/>
        <v/>
      </c>
      <c r="X23" s="13"/>
      <c r="Y23" s="13"/>
      <c r="Z23" s="23"/>
      <c r="AA23" s="27"/>
      <c r="AB23" s="13"/>
      <c r="AC23" s="13"/>
      <c r="AD23" s="13"/>
      <c r="AE23" s="13"/>
      <c r="AF23" s="13"/>
      <c r="AG23" s="13" t="str">
        <f t="shared" si="0"/>
        <v/>
      </c>
      <c r="AH23" s="13"/>
      <c r="AI23" s="13"/>
      <c r="AJ23" s="23"/>
      <c r="AK23" s="27"/>
      <c r="AL23" s="13"/>
      <c r="AM23" s="13"/>
      <c r="AN23" s="13"/>
      <c r="AO23" s="13"/>
      <c r="AP23" s="13"/>
      <c r="AQ23" s="13" t="str">
        <f t="shared" si="1"/>
        <v/>
      </c>
      <c r="AR23" s="13"/>
      <c r="AS23" s="13"/>
      <c r="AT23" s="23"/>
      <c r="AU23" s="13"/>
      <c r="AV23" s="13"/>
      <c r="AW23" s="13"/>
      <c r="AX23" s="13"/>
      <c r="AY23" s="13"/>
      <c r="AZ23" s="13"/>
      <c r="BA23" s="13" t="str">
        <f t="shared" si="2"/>
        <v/>
      </c>
      <c r="BB23" s="13"/>
      <c r="BC23" s="13"/>
      <c r="BD23" s="13"/>
      <c r="BE23" s="27"/>
      <c r="BF23" s="13"/>
      <c r="BG23" s="13"/>
      <c r="BH23" s="13"/>
      <c r="BI23" s="13"/>
      <c r="BJ23" s="13"/>
      <c r="BK23" s="13" t="str">
        <f t="shared" si="3"/>
        <v/>
      </c>
      <c r="BL23" s="13"/>
      <c r="BM23" s="13"/>
      <c r="BN23" s="23"/>
      <c r="BO23" s="13"/>
      <c r="BP23" s="13"/>
      <c r="BQ23" s="13"/>
      <c r="BR23" s="13"/>
      <c r="BS23" s="13"/>
      <c r="BT23" s="13"/>
      <c r="BU23" s="13" t="str">
        <f t="shared" si="4"/>
        <v/>
      </c>
      <c r="BV23" s="13"/>
      <c r="BW23" s="13"/>
      <c r="BX23" s="13"/>
      <c r="BY23" s="27"/>
      <c r="BZ23" s="13"/>
      <c r="CA23" s="13"/>
      <c r="CB23" s="13"/>
      <c r="CC23" s="13"/>
      <c r="CD23" s="13"/>
      <c r="CE23" s="13" t="str">
        <f t="shared" si="5"/>
        <v/>
      </c>
      <c r="CF23" s="13"/>
      <c r="CG23" s="13"/>
      <c r="CH23" s="23"/>
      <c r="CI23" s="13"/>
      <c r="CJ23" s="13"/>
      <c r="CK23" s="13"/>
      <c r="CL23" s="13"/>
      <c r="CM23" s="13"/>
      <c r="CN23" s="13"/>
      <c r="CO23" s="13" t="str">
        <f t="shared" si="6"/>
        <v/>
      </c>
      <c r="CP23" s="13"/>
      <c r="CQ23" s="13"/>
      <c r="CR23" s="13"/>
      <c r="CS23" s="27"/>
      <c r="CT23" s="13"/>
      <c r="CU23" s="13"/>
      <c r="CV23" s="13"/>
      <c r="CW23" s="13"/>
      <c r="CX23" s="13"/>
      <c r="CY23" s="13" t="str">
        <f t="shared" si="7"/>
        <v/>
      </c>
      <c r="CZ23" s="13"/>
      <c r="DA23" s="13"/>
      <c r="DB23" s="23"/>
      <c r="DC23" s="27"/>
      <c r="DD23" s="13"/>
      <c r="DE23" s="13"/>
      <c r="DF23" s="13"/>
      <c r="DG23" s="13"/>
      <c r="DH23" s="13"/>
      <c r="DI23" s="13" t="str">
        <f t="shared" si="8"/>
        <v/>
      </c>
      <c r="DJ23" s="13"/>
      <c r="DK23" s="13"/>
      <c r="DL23" s="23"/>
    </row>
    <row r="24" spans="1:116" ht="30" x14ac:dyDescent="0.25">
      <c r="B24" s="53" t="s">
        <v>242</v>
      </c>
      <c r="C24" s="12"/>
      <c r="D24" s="27" t="s">
        <v>214</v>
      </c>
      <c r="E24" s="48" t="s">
        <v>13</v>
      </c>
      <c r="F24" s="13" t="s">
        <v>225</v>
      </c>
      <c r="G24" s="12"/>
      <c r="H24" s="23"/>
      <c r="I24" s="85"/>
      <c r="J24" s="66"/>
      <c r="K24" s="67"/>
      <c r="L24" s="67"/>
      <c r="M24" s="67"/>
      <c r="N24" s="67"/>
      <c r="O24" s="67"/>
      <c r="P24" s="82"/>
      <c r="Q24" s="27"/>
      <c r="R24" s="13"/>
      <c r="S24" s="13"/>
      <c r="T24" s="13"/>
      <c r="U24" s="13"/>
      <c r="V24" s="13"/>
      <c r="W24" s="13" t="str">
        <f t="shared" si="9"/>
        <v/>
      </c>
      <c r="X24" s="13"/>
      <c r="Y24" s="13"/>
      <c r="Z24" s="23"/>
      <c r="AA24" s="27"/>
      <c r="AB24" s="13"/>
      <c r="AC24" s="13"/>
      <c r="AD24" s="13"/>
      <c r="AE24" s="13"/>
      <c r="AF24" s="13"/>
      <c r="AG24" s="13" t="str">
        <f t="shared" si="0"/>
        <v/>
      </c>
      <c r="AH24" s="13"/>
      <c r="AI24" s="13"/>
      <c r="AJ24" s="23"/>
      <c r="AK24" s="27"/>
      <c r="AL24" s="13"/>
      <c r="AM24" s="13"/>
      <c r="AN24" s="13"/>
      <c r="AO24" s="13"/>
      <c r="AP24" s="13"/>
      <c r="AQ24" s="13" t="str">
        <f t="shared" si="1"/>
        <v/>
      </c>
      <c r="AR24" s="13"/>
      <c r="AS24" s="13"/>
      <c r="AT24" s="23"/>
      <c r="AU24" s="13"/>
      <c r="AV24" s="13"/>
      <c r="AW24" s="13"/>
      <c r="AX24" s="13"/>
      <c r="AY24" s="13"/>
      <c r="AZ24" s="13"/>
      <c r="BA24" s="13" t="str">
        <f t="shared" si="2"/>
        <v/>
      </c>
      <c r="BB24" s="13"/>
      <c r="BC24" s="13"/>
      <c r="BD24" s="13"/>
      <c r="BE24" s="27"/>
      <c r="BF24" s="13"/>
      <c r="BG24" s="13"/>
      <c r="BH24" s="13"/>
      <c r="BI24" s="13"/>
      <c r="BJ24" s="13"/>
      <c r="BK24" s="13" t="str">
        <f t="shared" si="3"/>
        <v/>
      </c>
      <c r="BL24" s="13"/>
      <c r="BM24" s="13"/>
      <c r="BN24" s="23"/>
      <c r="BO24" s="13"/>
      <c r="BP24" s="13"/>
      <c r="BQ24" s="13"/>
      <c r="BR24" s="13"/>
      <c r="BS24" s="13"/>
      <c r="BT24" s="13"/>
      <c r="BU24" s="13" t="str">
        <f t="shared" si="4"/>
        <v/>
      </c>
      <c r="BV24" s="13"/>
      <c r="BW24" s="13"/>
      <c r="BX24" s="13"/>
      <c r="BY24" s="27"/>
      <c r="BZ24" s="13"/>
      <c r="CA24" s="13"/>
      <c r="CB24" s="13"/>
      <c r="CC24" s="13"/>
      <c r="CD24" s="13"/>
      <c r="CE24" s="13" t="str">
        <f t="shared" si="5"/>
        <v/>
      </c>
      <c r="CF24" s="13"/>
      <c r="CG24" s="13"/>
      <c r="CH24" s="23"/>
      <c r="CI24" s="13"/>
      <c r="CJ24" s="13"/>
      <c r="CK24" s="13"/>
      <c r="CL24" s="13"/>
      <c r="CM24" s="13"/>
      <c r="CN24" s="13"/>
      <c r="CO24" s="13" t="str">
        <f t="shared" si="6"/>
        <v/>
      </c>
      <c r="CP24" s="13"/>
      <c r="CQ24" s="13"/>
      <c r="CR24" s="13"/>
      <c r="CS24" s="27"/>
      <c r="CT24" s="13"/>
      <c r="CU24" s="13"/>
      <c r="CV24" s="13"/>
      <c r="CW24" s="13"/>
      <c r="CX24" s="13"/>
      <c r="CY24" s="13" t="str">
        <f t="shared" si="7"/>
        <v/>
      </c>
      <c r="CZ24" s="13"/>
      <c r="DA24" s="13"/>
      <c r="DB24" s="23"/>
      <c r="DC24" s="27"/>
      <c r="DD24" s="13"/>
      <c r="DE24" s="13"/>
      <c r="DF24" s="13"/>
      <c r="DG24" s="13"/>
      <c r="DH24" s="13"/>
      <c r="DI24" s="13" t="str">
        <f t="shared" si="8"/>
        <v/>
      </c>
      <c r="DJ24" s="13"/>
      <c r="DK24" s="13"/>
      <c r="DL24" s="23"/>
    </row>
    <row r="25" spans="1:116" ht="30" x14ac:dyDescent="0.25">
      <c r="B25" s="53" t="s">
        <v>243</v>
      </c>
      <c r="C25" s="12"/>
      <c r="D25" s="27" t="s">
        <v>214</v>
      </c>
      <c r="E25" s="48" t="s">
        <v>13</v>
      </c>
      <c r="F25" s="13" t="s">
        <v>217</v>
      </c>
      <c r="G25" s="12" t="s">
        <v>536</v>
      </c>
      <c r="H25" s="23" t="s">
        <v>13</v>
      </c>
      <c r="I25" s="85"/>
      <c r="J25" s="66" t="s">
        <v>932</v>
      </c>
      <c r="K25" s="68" t="s">
        <v>375</v>
      </c>
      <c r="L25" s="67" t="s">
        <v>927</v>
      </c>
      <c r="M25" s="67">
        <v>8</v>
      </c>
      <c r="N25" s="67" t="s">
        <v>234</v>
      </c>
      <c r="O25" s="67" t="s">
        <v>220</v>
      </c>
      <c r="P25" s="82"/>
      <c r="Q25" s="27"/>
      <c r="R25" s="13"/>
      <c r="S25" s="13"/>
      <c r="T25" s="13"/>
      <c r="U25" s="13"/>
      <c r="V25" s="13"/>
      <c r="W25" s="13" t="str">
        <f t="shared" si="9"/>
        <v/>
      </c>
      <c r="X25" s="13"/>
      <c r="Y25" s="13"/>
      <c r="Z25" s="23"/>
      <c r="AA25" s="27"/>
      <c r="AB25" s="13"/>
      <c r="AC25" s="13"/>
      <c r="AD25" s="13"/>
      <c r="AE25" s="13"/>
      <c r="AF25" s="13"/>
      <c r="AG25" s="13" t="str">
        <f t="shared" si="0"/>
        <v/>
      </c>
      <c r="AH25" s="13"/>
      <c r="AI25" s="13"/>
      <c r="AJ25" s="23"/>
      <c r="AK25" s="27"/>
      <c r="AL25" s="13"/>
      <c r="AM25" s="13"/>
      <c r="AN25" s="13"/>
      <c r="AO25" s="13"/>
      <c r="AP25" s="13"/>
      <c r="AQ25" s="13" t="str">
        <f t="shared" si="1"/>
        <v/>
      </c>
      <c r="AR25" s="13"/>
      <c r="AS25" s="13"/>
      <c r="AT25" s="23"/>
      <c r="AU25" s="13"/>
      <c r="AV25" s="13"/>
      <c r="AW25" s="13"/>
      <c r="AX25" s="13"/>
      <c r="AY25" s="13"/>
      <c r="AZ25" s="13"/>
      <c r="BA25" s="13" t="str">
        <f t="shared" si="2"/>
        <v/>
      </c>
      <c r="BB25" s="13"/>
      <c r="BC25" s="13"/>
      <c r="BD25" s="13"/>
      <c r="BE25" s="27"/>
      <c r="BF25" s="13"/>
      <c r="BG25" s="13"/>
      <c r="BH25" s="13"/>
      <c r="BI25" s="13"/>
      <c r="BJ25" s="13"/>
      <c r="BK25" s="13" t="str">
        <f t="shared" si="3"/>
        <v/>
      </c>
      <c r="BL25" s="13"/>
      <c r="BM25" s="13"/>
      <c r="BN25" s="23"/>
      <c r="BO25" s="13"/>
      <c r="BP25" s="13"/>
      <c r="BQ25" s="13"/>
      <c r="BR25" s="13"/>
      <c r="BS25" s="13"/>
      <c r="BT25" s="13"/>
      <c r="BU25" s="13" t="str">
        <f t="shared" si="4"/>
        <v/>
      </c>
      <c r="BV25" s="13"/>
      <c r="BW25" s="13"/>
      <c r="BX25" s="13"/>
      <c r="BY25" s="27"/>
      <c r="BZ25" s="13"/>
      <c r="CA25" s="13"/>
      <c r="CB25" s="13"/>
      <c r="CC25" s="13"/>
      <c r="CD25" s="13"/>
      <c r="CE25" s="13" t="str">
        <f t="shared" si="5"/>
        <v/>
      </c>
      <c r="CF25" s="13"/>
      <c r="CG25" s="13"/>
      <c r="CH25" s="23"/>
      <c r="CI25" s="13"/>
      <c r="CJ25" s="13"/>
      <c r="CK25" s="13"/>
      <c r="CL25" s="13"/>
      <c r="CM25" s="13"/>
      <c r="CN25" s="13"/>
      <c r="CO25" s="13" t="str">
        <f t="shared" si="6"/>
        <v/>
      </c>
      <c r="CP25" s="13"/>
      <c r="CQ25" s="13"/>
      <c r="CR25" s="13"/>
      <c r="CS25" s="27"/>
      <c r="CT25" s="13"/>
      <c r="CU25" s="13"/>
      <c r="CV25" s="13"/>
      <c r="CW25" s="13"/>
      <c r="CX25" s="13"/>
      <c r="CY25" s="13" t="str">
        <f t="shared" si="7"/>
        <v/>
      </c>
      <c r="CZ25" s="13"/>
      <c r="DA25" s="13"/>
      <c r="DB25" s="23"/>
      <c r="DC25" s="27"/>
      <c r="DD25" s="13"/>
      <c r="DE25" s="13"/>
      <c r="DF25" s="13"/>
      <c r="DG25" s="13"/>
      <c r="DH25" s="13"/>
      <c r="DI25" s="13" t="str">
        <f t="shared" si="8"/>
        <v/>
      </c>
      <c r="DJ25" s="13"/>
      <c r="DK25" s="13"/>
      <c r="DL25" s="23"/>
    </row>
    <row r="26" spans="1:116" ht="30" x14ac:dyDescent="0.25">
      <c r="B26" s="53" t="s">
        <v>244</v>
      </c>
      <c r="C26" s="12"/>
      <c r="D26" s="27" t="s">
        <v>214</v>
      </c>
      <c r="E26" s="48" t="s">
        <v>13</v>
      </c>
      <c r="F26" s="13" t="s">
        <v>225</v>
      </c>
      <c r="G26" s="12"/>
      <c r="H26" s="23"/>
      <c r="I26" s="85"/>
      <c r="J26" s="66"/>
      <c r="K26" s="67"/>
      <c r="L26" s="67"/>
      <c r="M26" s="67"/>
      <c r="N26" s="67"/>
      <c r="O26" s="67"/>
      <c r="P26" s="82"/>
      <c r="Q26" s="27"/>
      <c r="R26" s="13"/>
      <c r="S26" s="13"/>
      <c r="T26" s="13"/>
      <c r="U26" s="13"/>
      <c r="V26" s="13"/>
      <c r="W26" s="13" t="str">
        <f t="shared" si="9"/>
        <v/>
      </c>
      <c r="X26" s="13"/>
      <c r="Y26" s="13"/>
      <c r="Z26" s="23"/>
      <c r="AA26" s="27"/>
      <c r="AB26" s="13"/>
      <c r="AC26" s="13"/>
      <c r="AD26" s="13"/>
      <c r="AE26" s="13"/>
      <c r="AF26" s="13"/>
      <c r="AG26" s="13" t="str">
        <f t="shared" si="0"/>
        <v/>
      </c>
      <c r="AH26" s="13"/>
      <c r="AI26" s="13"/>
      <c r="AJ26" s="23"/>
      <c r="AK26" s="27"/>
      <c r="AL26" s="13"/>
      <c r="AM26" s="13"/>
      <c r="AN26" s="13"/>
      <c r="AO26" s="13"/>
      <c r="AP26" s="13"/>
      <c r="AQ26" s="13" t="str">
        <f t="shared" si="1"/>
        <v/>
      </c>
      <c r="AR26" s="13"/>
      <c r="AS26" s="13"/>
      <c r="AT26" s="23"/>
      <c r="AU26" s="13"/>
      <c r="AV26" s="13"/>
      <c r="AW26" s="13"/>
      <c r="AX26" s="13"/>
      <c r="AY26" s="13"/>
      <c r="AZ26" s="13"/>
      <c r="BA26" s="13" t="str">
        <f t="shared" si="2"/>
        <v/>
      </c>
      <c r="BB26" s="13"/>
      <c r="BC26" s="13"/>
      <c r="BD26" s="13"/>
      <c r="BE26" s="27"/>
      <c r="BF26" s="13"/>
      <c r="BG26" s="13"/>
      <c r="BH26" s="13"/>
      <c r="BI26" s="13"/>
      <c r="BJ26" s="13"/>
      <c r="BK26" s="13" t="str">
        <f t="shared" si="3"/>
        <v/>
      </c>
      <c r="BL26" s="13"/>
      <c r="BM26" s="13"/>
      <c r="BN26" s="23"/>
      <c r="BO26" s="13"/>
      <c r="BP26" s="13"/>
      <c r="BQ26" s="13"/>
      <c r="BR26" s="13"/>
      <c r="BS26" s="13"/>
      <c r="BT26" s="13"/>
      <c r="BU26" s="13" t="str">
        <f t="shared" si="4"/>
        <v/>
      </c>
      <c r="BV26" s="13"/>
      <c r="BW26" s="13"/>
      <c r="BX26" s="13"/>
      <c r="BY26" s="27"/>
      <c r="BZ26" s="13"/>
      <c r="CA26" s="13"/>
      <c r="CB26" s="13"/>
      <c r="CC26" s="13"/>
      <c r="CD26" s="13"/>
      <c r="CE26" s="13" t="str">
        <f t="shared" si="5"/>
        <v/>
      </c>
      <c r="CF26" s="13"/>
      <c r="CG26" s="13"/>
      <c r="CH26" s="23"/>
      <c r="CI26" s="13"/>
      <c r="CJ26" s="13"/>
      <c r="CK26" s="13"/>
      <c r="CL26" s="13"/>
      <c r="CM26" s="13"/>
      <c r="CN26" s="13"/>
      <c r="CO26" s="13" t="str">
        <f t="shared" si="6"/>
        <v/>
      </c>
      <c r="CP26" s="13"/>
      <c r="CQ26" s="13"/>
      <c r="CR26" s="13"/>
      <c r="CS26" s="27"/>
      <c r="CT26" s="13"/>
      <c r="CU26" s="13"/>
      <c r="CV26" s="13"/>
      <c r="CW26" s="13"/>
      <c r="CX26" s="13"/>
      <c r="CY26" s="13" t="str">
        <f t="shared" si="7"/>
        <v/>
      </c>
      <c r="CZ26" s="13"/>
      <c r="DA26" s="13"/>
      <c r="DB26" s="23"/>
      <c r="DC26" s="27"/>
      <c r="DD26" s="13"/>
      <c r="DE26" s="13"/>
      <c r="DF26" s="13"/>
      <c r="DG26" s="13"/>
      <c r="DH26" s="13"/>
      <c r="DI26" s="13" t="str">
        <f t="shared" si="8"/>
        <v/>
      </c>
      <c r="DJ26" s="13"/>
      <c r="DK26" s="13"/>
      <c r="DL26" s="23"/>
    </row>
    <row r="27" spans="1:116" ht="30" x14ac:dyDescent="0.25">
      <c r="A27" t="s">
        <v>248</v>
      </c>
      <c r="B27" s="58" t="s">
        <v>325</v>
      </c>
      <c r="C27" s="12"/>
      <c r="D27" s="27" t="s">
        <v>246</v>
      </c>
      <c r="E27" s="48" t="s">
        <v>13</v>
      </c>
      <c r="F27" s="13"/>
      <c r="G27" s="12"/>
      <c r="H27" s="23"/>
      <c r="I27" s="85"/>
      <c r="J27" s="13"/>
      <c r="K27" s="67"/>
      <c r="L27" s="67"/>
      <c r="M27" s="67"/>
      <c r="N27" s="67"/>
      <c r="O27" s="67"/>
      <c r="P27" s="82"/>
      <c r="Q27" s="27"/>
      <c r="R27" s="13"/>
      <c r="S27" s="13"/>
      <c r="T27" s="13"/>
      <c r="U27" s="13"/>
      <c r="V27" s="13"/>
      <c r="W27" s="13"/>
      <c r="X27" s="13"/>
      <c r="Y27" s="13"/>
      <c r="Z27" s="23"/>
      <c r="AA27" s="27"/>
      <c r="AB27" s="13"/>
      <c r="AC27" s="13"/>
      <c r="AD27" s="13"/>
      <c r="AE27" s="13"/>
      <c r="AF27" s="13"/>
      <c r="AG27" s="13" t="str">
        <f t="shared" si="0"/>
        <v/>
      </c>
      <c r="AH27" s="13"/>
      <c r="AI27" s="13"/>
      <c r="AJ27" s="23"/>
      <c r="AK27" s="27"/>
      <c r="AL27" s="13"/>
      <c r="AM27" s="13"/>
      <c r="AN27" s="13"/>
      <c r="AO27" s="13"/>
      <c r="AP27" s="13"/>
      <c r="AQ27" s="13" t="str">
        <f t="shared" si="1"/>
        <v/>
      </c>
      <c r="AR27" s="13"/>
      <c r="AS27" s="13"/>
      <c r="AT27" s="23"/>
      <c r="AU27" s="13"/>
      <c r="AV27" s="13"/>
      <c r="AW27" s="13"/>
      <c r="AX27" s="13"/>
      <c r="AY27" s="13"/>
      <c r="AZ27" s="13"/>
      <c r="BA27" s="13" t="str">
        <f t="shared" si="2"/>
        <v/>
      </c>
      <c r="BB27" s="13"/>
      <c r="BC27" s="13"/>
      <c r="BD27" s="13"/>
      <c r="BE27" s="27"/>
      <c r="BF27" s="13"/>
      <c r="BG27" s="13"/>
      <c r="BH27" s="13"/>
      <c r="BI27" s="13"/>
      <c r="BJ27" s="13"/>
      <c r="BK27" s="13" t="str">
        <f t="shared" si="3"/>
        <v/>
      </c>
      <c r="BL27" s="13"/>
      <c r="BM27" s="13"/>
      <c r="BN27" s="23"/>
      <c r="BO27" s="13"/>
      <c r="BP27" s="13"/>
      <c r="BQ27" s="13"/>
      <c r="BR27" s="13"/>
      <c r="BS27" s="13"/>
      <c r="BT27" s="13"/>
      <c r="BU27" s="13" t="str">
        <f t="shared" si="4"/>
        <v/>
      </c>
      <c r="BV27" s="13"/>
      <c r="BW27" s="13"/>
      <c r="BX27" s="13"/>
      <c r="BY27" s="27"/>
      <c r="BZ27" s="13"/>
      <c r="CA27" s="13"/>
      <c r="CB27" s="13"/>
      <c r="CC27" s="13"/>
      <c r="CD27" s="13"/>
      <c r="CE27" s="13" t="str">
        <f t="shared" si="5"/>
        <v/>
      </c>
      <c r="CF27" s="13"/>
      <c r="CG27" s="13"/>
      <c r="CH27" s="23"/>
      <c r="CI27" s="13"/>
      <c r="CJ27" s="13"/>
      <c r="CK27" s="13"/>
      <c r="CL27" s="13"/>
      <c r="CM27" s="13"/>
      <c r="CN27" s="13"/>
      <c r="CO27" s="13" t="str">
        <f t="shared" si="6"/>
        <v/>
      </c>
      <c r="CP27" s="13"/>
      <c r="CQ27" s="13"/>
      <c r="CR27" s="13"/>
      <c r="CS27" s="27"/>
      <c r="CT27" s="13"/>
      <c r="CU27" s="13"/>
      <c r="CV27" s="13"/>
      <c r="CW27" s="13"/>
      <c r="CX27" s="13"/>
      <c r="CY27" s="13" t="str">
        <f t="shared" si="7"/>
        <v/>
      </c>
      <c r="CZ27" s="13"/>
      <c r="DA27" s="13"/>
      <c r="DB27" s="23"/>
      <c r="DC27" s="27"/>
      <c r="DD27" s="13"/>
      <c r="DE27" s="13"/>
      <c r="DF27" s="13"/>
      <c r="DG27" s="13"/>
      <c r="DH27" s="13"/>
      <c r="DI27" s="13" t="str">
        <f t="shared" si="8"/>
        <v/>
      </c>
      <c r="DJ27" s="13"/>
      <c r="DK27" s="13"/>
      <c r="DL27" s="23"/>
    </row>
    <row r="28" spans="1:116" ht="30" x14ac:dyDescent="0.25">
      <c r="A28" t="s">
        <v>248</v>
      </c>
      <c r="B28" s="58" t="s">
        <v>259</v>
      </c>
      <c r="C28" s="12"/>
      <c r="D28" s="27" t="s">
        <v>258</v>
      </c>
      <c r="E28" s="48" t="s">
        <v>13</v>
      </c>
      <c r="F28" s="13"/>
      <c r="G28" s="12"/>
      <c r="H28" s="23"/>
      <c r="I28" s="85"/>
      <c r="J28" s="13"/>
      <c r="K28" s="67"/>
      <c r="L28" s="67"/>
      <c r="M28" s="67"/>
      <c r="N28" s="67"/>
      <c r="O28" s="67"/>
      <c r="P28" s="82"/>
      <c r="Q28" s="27"/>
      <c r="R28" s="13"/>
      <c r="S28" s="13"/>
      <c r="T28" s="13"/>
      <c r="U28" s="13"/>
      <c r="V28" s="13"/>
      <c r="W28" s="13"/>
      <c r="X28" s="13"/>
      <c r="Y28" s="13"/>
      <c r="Z28" s="23"/>
      <c r="AA28" s="27"/>
      <c r="AB28" s="13"/>
      <c r="AC28" s="13"/>
      <c r="AD28" s="13"/>
      <c r="AE28" s="13"/>
      <c r="AF28" s="13"/>
      <c r="AG28" s="13"/>
      <c r="AH28" s="13"/>
      <c r="AI28" s="13"/>
      <c r="AJ28" s="23"/>
      <c r="AK28" s="27"/>
      <c r="AL28" s="13"/>
      <c r="AM28" s="13"/>
      <c r="AN28" s="13"/>
      <c r="AO28" s="13"/>
      <c r="AP28" s="13"/>
      <c r="AQ28" s="13"/>
      <c r="AR28" s="13"/>
      <c r="AS28" s="13"/>
      <c r="AT28" s="23"/>
      <c r="AU28" s="13"/>
      <c r="AV28" s="13"/>
      <c r="AW28" s="13"/>
      <c r="AX28" s="13"/>
      <c r="AY28" s="13"/>
      <c r="AZ28" s="13"/>
      <c r="BA28" s="13"/>
      <c r="BB28" s="13"/>
      <c r="BC28" s="13"/>
      <c r="BD28" s="13"/>
      <c r="BE28" s="27"/>
      <c r="BF28" s="13"/>
      <c r="BG28" s="13"/>
      <c r="BH28" s="13"/>
      <c r="BI28" s="13"/>
      <c r="BJ28" s="13"/>
      <c r="BK28" s="13"/>
      <c r="BL28" s="13"/>
      <c r="BM28" s="13"/>
      <c r="BN28" s="23"/>
      <c r="BO28" s="13"/>
      <c r="BP28" s="13"/>
      <c r="BQ28" s="13"/>
      <c r="BR28" s="13"/>
      <c r="BS28" s="13"/>
      <c r="BT28" s="13"/>
      <c r="BU28" s="13"/>
      <c r="BV28" s="13"/>
      <c r="BW28" s="13"/>
      <c r="BX28" s="13"/>
      <c r="BY28" s="27"/>
      <c r="BZ28" s="13"/>
      <c r="CA28" s="13"/>
      <c r="CB28" s="13"/>
      <c r="CC28" s="13"/>
      <c r="CD28" s="13"/>
      <c r="CE28" s="13"/>
      <c r="CF28" s="13"/>
      <c r="CG28" s="13"/>
      <c r="CH28" s="23"/>
      <c r="CI28" s="13"/>
      <c r="CJ28" s="13"/>
      <c r="CK28" s="13"/>
      <c r="CL28" s="13"/>
      <c r="CM28" s="13"/>
      <c r="CN28" s="13"/>
      <c r="CO28" s="13"/>
      <c r="CP28" s="13"/>
      <c r="CQ28" s="13"/>
      <c r="CR28" s="13"/>
      <c r="CS28" s="27"/>
      <c r="CT28" s="13"/>
      <c r="CU28" s="13"/>
      <c r="CV28" s="13"/>
      <c r="CW28" s="13"/>
      <c r="CX28" s="13"/>
      <c r="CY28" s="13"/>
      <c r="CZ28" s="13"/>
      <c r="DA28" s="13"/>
      <c r="DB28" s="23"/>
      <c r="DC28" s="27"/>
      <c r="DD28" s="13"/>
      <c r="DE28" s="13"/>
      <c r="DF28" s="13"/>
      <c r="DG28" s="13"/>
      <c r="DH28" s="13"/>
      <c r="DI28" s="13"/>
      <c r="DJ28" s="13"/>
      <c r="DK28" s="13"/>
      <c r="DL28" s="23"/>
    </row>
    <row r="29" spans="1:116" ht="30" x14ac:dyDescent="0.25">
      <c r="B29" s="53" t="s">
        <v>933</v>
      </c>
      <c r="C29" s="12"/>
      <c r="D29" s="27" t="s">
        <v>281</v>
      </c>
      <c r="E29" s="12"/>
      <c r="F29" s="13" t="s">
        <v>217</v>
      </c>
      <c r="G29" s="12" t="str">
        <f>IF(F29="Attribute in feed", "Not Derived","")</f>
        <v>Not Derived</v>
      </c>
      <c r="H29" s="23" t="str">
        <f>IF(G29="Not derived", "N/A", "")</f>
        <v>N/A</v>
      </c>
      <c r="I29" s="85"/>
      <c r="J29" s="74" t="s">
        <v>933</v>
      </c>
      <c r="K29" s="67" t="s">
        <v>922</v>
      </c>
      <c r="L29" s="67" t="s">
        <v>13</v>
      </c>
      <c r="M29" s="67">
        <v>20</v>
      </c>
      <c r="N29" s="67" t="s">
        <v>234</v>
      </c>
      <c r="O29" s="67"/>
      <c r="P29" s="82"/>
      <c r="Q29" s="27"/>
      <c r="R29" s="13"/>
      <c r="S29" s="13"/>
      <c r="T29" s="13"/>
      <c r="U29" s="13"/>
      <c r="V29" s="13"/>
      <c r="W29" s="13" t="str">
        <f t="shared" ref="W29:W71" si="10">IF(NOT(OR(V29="",V29="Date")),"N/A","")</f>
        <v/>
      </c>
      <c r="X29" s="13"/>
      <c r="Y29" s="13"/>
      <c r="Z29" s="23"/>
      <c r="AA29" s="27"/>
      <c r="AB29" s="13"/>
      <c r="AC29" s="13"/>
      <c r="AD29" s="13"/>
      <c r="AE29" s="13"/>
      <c r="AF29" s="13"/>
      <c r="AG29" s="13" t="str">
        <f t="shared" si="0"/>
        <v/>
      </c>
      <c r="AH29" s="13"/>
      <c r="AI29" s="13"/>
      <c r="AJ29" s="23"/>
      <c r="AK29" s="27"/>
      <c r="AL29" s="13"/>
      <c r="AM29" s="13"/>
      <c r="AN29" s="13"/>
      <c r="AO29" s="13"/>
      <c r="AP29" s="13"/>
      <c r="AQ29" s="13" t="str">
        <f t="shared" si="1"/>
        <v/>
      </c>
      <c r="AR29" s="13"/>
      <c r="AS29" s="13"/>
      <c r="AT29" s="23"/>
      <c r="AU29" s="13"/>
      <c r="AV29" s="13"/>
      <c r="AW29" s="13"/>
      <c r="AX29" s="13"/>
      <c r="AY29" s="13"/>
      <c r="AZ29" s="13"/>
      <c r="BA29" s="13" t="str">
        <f t="shared" si="2"/>
        <v/>
      </c>
      <c r="BB29" s="13"/>
      <c r="BC29" s="13"/>
      <c r="BD29" s="13"/>
      <c r="BE29" s="27"/>
      <c r="BF29" s="13"/>
      <c r="BG29" s="13"/>
      <c r="BH29" s="13"/>
      <c r="BI29" s="13"/>
      <c r="BJ29" s="13"/>
      <c r="BK29" s="13" t="str">
        <f t="shared" si="3"/>
        <v/>
      </c>
      <c r="BL29" s="13"/>
      <c r="BM29" s="13"/>
      <c r="BN29" s="23"/>
      <c r="BO29" s="13"/>
      <c r="BP29" s="13"/>
      <c r="BQ29" s="13"/>
      <c r="BR29" s="13"/>
      <c r="BS29" s="13"/>
      <c r="BT29" s="13"/>
      <c r="BU29" s="13" t="str">
        <f t="shared" si="4"/>
        <v/>
      </c>
      <c r="BV29" s="13"/>
      <c r="BW29" s="13"/>
      <c r="BX29" s="13"/>
      <c r="BY29" s="27"/>
      <c r="BZ29" s="13"/>
      <c r="CA29" s="13"/>
      <c r="CB29" s="13"/>
      <c r="CC29" s="13"/>
      <c r="CD29" s="13"/>
      <c r="CE29" s="13" t="str">
        <f t="shared" si="5"/>
        <v/>
      </c>
      <c r="CF29" s="13"/>
      <c r="CG29" s="13"/>
      <c r="CH29" s="23"/>
      <c r="CI29" s="13"/>
      <c r="CJ29" s="13"/>
      <c r="CK29" s="13"/>
      <c r="CL29" s="13"/>
      <c r="CM29" s="13"/>
      <c r="CN29" s="13"/>
      <c r="CO29" s="13" t="str">
        <f t="shared" si="6"/>
        <v/>
      </c>
      <c r="CP29" s="13"/>
      <c r="CQ29" s="13"/>
      <c r="CR29" s="13"/>
      <c r="CS29" s="27"/>
      <c r="CT29" s="13"/>
      <c r="CU29" s="13"/>
      <c r="CV29" s="13"/>
      <c r="CW29" s="13"/>
      <c r="CX29" s="13"/>
      <c r="CY29" s="13" t="str">
        <f t="shared" si="7"/>
        <v/>
      </c>
      <c r="CZ29" s="13"/>
      <c r="DA29" s="13"/>
      <c r="DB29" s="23"/>
      <c r="DC29" s="27"/>
      <c r="DD29" s="13"/>
      <c r="DE29" s="13"/>
      <c r="DF29" s="13"/>
      <c r="DG29" s="13"/>
      <c r="DH29" s="13"/>
      <c r="DI29" s="13" t="str">
        <f t="shared" si="8"/>
        <v/>
      </c>
      <c r="DJ29" s="13"/>
      <c r="DK29" s="13"/>
      <c r="DL29" s="23"/>
    </row>
    <row r="30" spans="1:116" ht="30" x14ac:dyDescent="0.25">
      <c r="B30" s="53" t="s">
        <v>934</v>
      </c>
      <c r="C30" s="12"/>
      <c r="D30" s="27" t="s">
        <v>256</v>
      </c>
      <c r="E30" s="48" t="s">
        <v>13</v>
      </c>
      <c r="F30" s="13" t="s">
        <v>217</v>
      </c>
      <c r="G30" s="12" t="s">
        <v>536</v>
      </c>
      <c r="H30" s="23" t="s">
        <v>13</v>
      </c>
      <c r="I30" s="85"/>
      <c r="J30" s="66" t="s">
        <v>934</v>
      </c>
      <c r="K30" s="68" t="s">
        <v>922</v>
      </c>
      <c r="L30" s="68" t="s">
        <v>13</v>
      </c>
      <c r="M30" s="67">
        <v>20</v>
      </c>
      <c r="N30" s="68" t="s">
        <v>234</v>
      </c>
      <c r="O30" s="67" t="s">
        <v>220</v>
      </c>
      <c r="P30" s="82"/>
      <c r="Q30" s="27"/>
      <c r="R30" s="13"/>
      <c r="S30" s="13"/>
      <c r="T30" s="13"/>
      <c r="U30" s="13"/>
      <c r="V30" s="13"/>
      <c r="W30" s="13" t="str">
        <f t="shared" si="10"/>
        <v/>
      </c>
      <c r="X30" s="13"/>
      <c r="Y30" s="13"/>
      <c r="Z30" s="23"/>
      <c r="AA30" s="27"/>
      <c r="AB30" s="13"/>
      <c r="AC30" s="13"/>
      <c r="AD30" s="13"/>
      <c r="AE30" s="13"/>
      <c r="AF30" s="13"/>
      <c r="AG30" s="13" t="str">
        <f t="shared" si="0"/>
        <v/>
      </c>
      <c r="AH30" s="13"/>
      <c r="AI30" s="13"/>
      <c r="AJ30" s="23"/>
      <c r="AK30" s="27"/>
      <c r="AL30" s="13"/>
      <c r="AM30" s="13"/>
      <c r="AN30" s="13"/>
      <c r="AO30" s="13"/>
      <c r="AP30" s="13"/>
      <c r="AQ30" s="13" t="str">
        <f t="shared" si="1"/>
        <v/>
      </c>
      <c r="AR30" s="13"/>
      <c r="AS30" s="13"/>
      <c r="AT30" s="23"/>
      <c r="AU30" s="13"/>
      <c r="AV30" s="13"/>
      <c r="AW30" s="13"/>
      <c r="AX30" s="13"/>
      <c r="AY30" s="13"/>
      <c r="AZ30" s="13"/>
      <c r="BA30" s="13" t="str">
        <f t="shared" si="2"/>
        <v/>
      </c>
      <c r="BB30" s="13"/>
      <c r="BC30" s="13"/>
      <c r="BD30" s="13"/>
      <c r="BE30" s="27"/>
      <c r="BF30" s="13"/>
      <c r="BG30" s="13"/>
      <c r="BH30" s="13"/>
      <c r="BI30" s="13"/>
      <c r="BJ30" s="13"/>
      <c r="BK30" s="13" t="str">
        <f t="shared" si="3"/>
        <v/>
      </c>
      <c r="BL30" s="13"/>
      <c r="BM30" s="13"/>
      <c r="BN30" s="23"/>
      <c r="BO30" s="13"/>
      <c r="BP30" s="13"/>
      <c r="BQ30" s="13"/>
      <c r="BR30" s="13"/>
      <c r="BS30" s="13"/>
      <c r="BT30" s="13"/>
      <c r="BU30" s="13" t="str">
        <f t="shared" si="4"/>
        <v/>
      </c>
      <c r="BV30" s="13"/>
      <c r="BW30" s="13"/>
      <c r="BX30" s="13"/>
      <c r="BY30" s="27"/>
      <c r="BZ30" s="13"/>
      <c r="CA30" s="13"/>
      <c r="CB30" s="13"/>
      <c r="CC30" s="13"/>
      <c r="CD30" s="13"/>
      <c r="CE30" s="13" t="str">
        <f t="shared" si="5"/>
        <v/>
      </c>
      <c r="CF30" s="13"/>
      <c r="CG30" s="13"/>
      <c r="CH30" s="23"/>
      <c r="CI30" s="13"/>
      <c r="CJ30" s="13"/>
      <c r="CK30" s="13"/>
      <c r="CL30" s="13"/>
      <c r="CM30" s="13"/>
      <c r="CN30" s="13"/>
      <c r="CO30" s="13" t="str">
        <f t="shared" si="6"/>
        <v/>
      </c>
      <c r="CP30" s="13"/>
      <c r="CQ30" s="13"/>
      <c r="CR30" s="13"/>
      <c r="CS30" s="27"/>
      <c r="CT30" s="13"/>
      <c r="CU30" s="13"/>
      <c r="CV30" s="13"/>
      <c r="CW30" s="13"/>
      <c r="CX30" s="13"/>
      <c r="CY30" s="13" t="str">
        <f t="shared" si="7"/>
        <v/>
      </c>
      <c r="CZ30" s="13"/>
      <c r="DA30" s="13"/>
      <c r="DB30" s="23"/>
      <c r="DC30" s="27"/>
      <c r="DD30" s="13"/>
      <c r="DE30" s="13"/>
      <c r="DF30" s="13"/>
      <c r="DG30" s="13"/>
      <c r="DH30" s="13"/>
      <c r="DI30" s="13" t="str">
        <f t="shared" si="8"/>
        <v/>
      </c>
      <c r="DJ30" s="13"/>
      <c r="DK30" s="13"/>
      <c r="DL30" s="23"/>
    </row>
    <row r="31" spans="1:116" ht="30" x14ac:dyDescent="0.25">
      <c r="B31" s="53" t="s">
        <v>935</v>
      </c>
      <c r="C31" s="12"/>
      <c r="D31" s="27" t="s">
        <v>281</v>
      </c>
      <c r="E31" s="12"/>
      <c r="F31" s="13" t="s">
        <v>217</v>
      </c>
      <c r="G31" s="12" t="str">
        <f>IF(F31="Attribute in feed", "Not Derived","")</f>
        <v>Not Derived</v>
      </c>
      <c r="H31" s="23" t="str">
        <f>IF(G31="Not derived", "N/A", "")</f>
        <v>N/A</v>
      </c>
      <c r="I31" s="85"/>
      <c r="J31" s="66" t="s">
        <v>935</v>
      </c>
      <c r="K31" s="68" t="s">
        <v>922</v>
      </c>
      <c r="L31" s="68" t="s">
        <v>13</v>
      </c>
      <c r="M31" s="67">
        <v>20</v>
      </c>
      <c r="N31" s="68" t="s">
        <v>234</v>
      </c>
      <c r="O31" s="67" t="s">
        <v>220</v>
      </c>
      <c r="P31" s="82"/>
      <c r="Q31" s="27"/>
      <c r="R31" s="13"/>
      <c r="S31" s="13"/>
      <c r="T31" s="13"/>
      <c r="U31" s="13"/>
      <c r="V31" s="13"/>
      <c r="W31" s="13" t="str">
        <f t="shared" si="10"/>
        <v/>
      </c>
      <c r="X31" s="13"/>
      <c r="Y31" s="13"/>
      <c r="Z31" s="23"/>
      <c r="AA31" s="27"/>
      <c r="AB31" s="13"/>
      <c r="AC31" s="13"/>
      <c r="AD31" s="13"/>
      <c r="AE31" s="13"/>
      <c r="AF31" s="13"/>
      <c r="AG31" s="13" t="str">
        <f t="shared" si="0"/>
        <v/>
      </c>
      <c r="AH31" s="13"/>
      <c r="AI31" s="13"/>
      <c r="AJ31" s="23"/>
      <c r="AK31" s="27"/>
      <c r="AL31" s="13"/>
      <c r="AM31" s="13"/>
      <c r="AN31" s="13"/>
      <c r="AO31" s="13"/>
      <c r="AP31" s="13"/>
      <c r="AQ31" s="13" t="str">
        <f t="shared" si="1"/>
        <v/>
      </c>
      <c r="AR31" s="13"/>
      <c r="AS31" s="13"/>
      <c r="AT31" s="23"/>
      <c r="AU31" s="13"/>
      <c r="AV31" s="13"/>
      <c r="AW31" s="13"/>
      <c r="AX31" s="13"/>
      <c r="AY31" s="13"/>
      <c r="AZ31" s="13"/>
      <c r="BA31" s="13" t="str">
        <f t="shared" si="2"/>
        <v/>
      </c>
      <c r="BB31" s="13"/>
      <c r="BC31" s="13"/>
      <c r="BD31" s="13"/>
      <c r="BE31" s="27"/>
      <c r="BF31" s="13"/>
      <c r="BG31" s="13"/>
      <c r="BH31" s="13"/>
      <c r="BI31" s="13"/>
      <c r="BJ31" s="13"/>
      <c r="BK31" s="13" t="str">
        <f t="shared" si="3"/>
        <v/>
      </c>
      <c r="BL31" s="13"/>
      <c r="BM31" s="13"/>
      <c r="BN31" s="23"/>
      <c r="BO31" s="13"/>
      <c r="BP31" s="13"/>
      <c r="BQ31" s="13"/>
      <c r="BR31" s="13"/>
      <c r="BS31" s="13"/>
      <c r="BT31" s="13"/>
      <c r="BU31" s="13" t="str">
        <f t="shared" si="4"/>
        <v/>
      </c>
      <c r="BV31" s="13"/>
      <c r="BW31" s="13"/>
      <c r="BX31" s="13"/>
      <c r="BY31" s="27"/>
      <c r="BZ31" s="13"/>
      <c r="CA31" s="13"/>
      <c r="CB31" s="13"/>
      <c r="CC31" s="13"/>
      <c r="CD31" s="13"/>
      <c r="CE31" s="13" t="str">
        <f t="shared" si="5"/>
        <v/>
      </c>
      <c r="CF31" s="13"/>
      <c r="CG31" s="13"/>
      <c r="CH31" s="23"/>
      <c r="CI31" s="13"/>
      <c r="CJ31" s="13"/>
      <c r="CK31" s="13"/>
      <c r="CL31" s="13"/>
      <c r="CM31" s="13"/>
      <c r="CN31" s="13"/>
      <c r="CO31" s="13" t="str">
        <f t="shared" si="6"/>
        <v/>
      </c>
      <c r="CP31" s="13"/>
      <c r="CQ31" s="13"/>
      <c r="CR31" s="13"/>
      <c r="CS31" s="27"/>
      <c r="CT31" s="13"/>
      <c r="CU31" s="13"/>
      <c r="CV31" s="13"/>
      <c r="CW31" s="13"/>
      <c r="CX31" s="13"/>
      <c r="CY31" s="13" t="str">
        <f t="shared" si="7"/>
        <v/>
      </c>
      <c r="CZ31" s="13"/>
      <c r="DA31" s="13"/>
      <c r="DB31" s="23"/>
      <c r="DC31" s="27"/>
      <c r="DD31" s="13"/>
      <c r="DE31" s="13"/>
      <c r="DF31" s="13"/>
      <c r="DG31" s="13"/>
      <c r="DH31" s="13"/>
      <c r="DI31" s="13" t="str">
        <f t="shared" si="8"/>
        <v/>
      </c>
      <c r="DJ31" s="13"/>
      <c r="DK31" s="13"/>
      <c r="DL31" s="23"/>
    </row>
    <row r="32" spans="1:116" ht="30" x14ac:dyDescent="0.25">
      <c r="B32" s="53" t="s">
        <v>936</v>
      </c>
      <c r="C32" s="12"/>
      <c r="D32" s="27" t="s">
        <v>246</v>
      </c>
      <c r="E32" s="48" t="s">
        <v>13</v>
      </c>
      <c r="F32" s="13" t="s">
        <v>217</v>
      </c>
      <c r="G32" s="12" t="str">
        <f>IF(F32="Attribute in feed", "Not Derived","")</f>
        <v>Not Derived</v>
      </c>
      <c r="H32" s="23" t="str">
        <f>IF(G32="Not derived", "N/A", "")</f>
        <v>N/A</v>
      </c>
      <c r="I32" s="85"/>
      <c r="J32" s="66" t="s">
        <v>937</v>
      </c>
      <c r="K32" s="67" t="s">
        <v>922</v>
      </c>
      <c r="L32" s="67" t="s">
        <v>13</v>
      </c>
      <c r="M32" s="67">
        <v>20</v>
      </c>
      <c r="N32" s="67" t="s">
        <v>234</v>
      </c>
      <c r="O32" s="67" t="s">
        <v>220</v>
      </c>
      <c r="P32" s="82"/>
      <c r="Q32" s="27"/>
      <c r="R32" s="13"/>
      <c r="S32" s="13"/>
      <c r="T32" s="13"/>
      <c r="U32" s="13"/>
      <c r="V32" s="13"/>
      <c r="W32" s="13" t="str">
        <f t="shared" si="10"/>
        <v/>
      </c>
      <c r="X32" s="13"/>
      <c r="Y32" s="13"/>
      <c r="Z32" s="23"/>
      <c r="AA32" s="27"/>
      <c r="AB32" s="13"/>
      <c r="AC32" s="13"/>
      <c r="AD32" s="13"/>
      <c r="AE32" s="13"/>
      <c r="AF32" s="13"/>
      <c r="AG32" s="13" t="str">
        <f t="shared" si="0"/>
        <v/>
      </c>
      <c r="AH32" s="13"/>
      <c r="AI32" s="13"/>
      <c r="AJ32" s="23"/>
      <c r="AK32" s="27"/>
      <c r="AL32" s="13"/>
      <c r="AM32" s="13"/>
      <c r="AN32" s="13"/>
      <c r="AO32" s="13"/>
      <c r="AP32" s="13"/>
      <c r="AQ32" s="13" t="str">
        <f t="shared" si="1"/>
        <v/>
      </c>
      <c r="AR32" s="13"/>
      <c r="AS32" s="13"/>
      <c r="AT32" s="23"/>
      <c r="AU32" s="13"/>
      <c r="AV32" s="13"/>
      <c r="AW32" s="13"/>
      <c r="AX32" s="13"/>
      <c r="AY32" s="13"/>
      <c r="AZ32" s="13"/>
      <c r="BA32" s="13" t="str">
        <f t="shared" si="2"/>
        <v/>
      </c>
      <c r="BB32" s="13"/>
      <c r="BC32" s="13"/>
      <c r="BD32" s="13"/>
      <c r="BE32" s="27"/>
      <c r="BF32" s="13"/>
      <c r="BG32" s="13"/>
      <c r="BH32" s="13"/>
      <c r="BI32" s="13"/>
      <c r="BJ32" s="13"/>
      <c r="BK32" s="13" t="str">
        <f t="shared" si="3"/>
        <v/>
      </c>
      <c r="BL32" s="13"/>
      <c r="BM32" s="13"/>
      <c r="BN32" s="23"/>
      <c r="BO32" s="13"/>
      <c r="BP32" s="13"/>
      <c r="BQ32" s="13"/>
      <c r="BR32" s="13"/>
      <c r="BS32" s="13"/>
      <c r="BT32" s="13"/>
      <c r="BU32" s="13" t="str">
        <f t="shared" si="4"/>
        <v/>
      </c>
      <c r="BV32" s="13"/>
      <c r="BW32" s="13"/>
      <c r="BX32" s="13"/>
      <c r="BY32" s="27"/>
      <c r="BZ32" s="13"/>
      <c r="CA32" s="13"/>
      <c r="CB32" s="13"/>
      <c r="CC32" s="13"/>
      <c r="CD32" s="13"/>
      <c r="CE32" s="13" t="str">
        <f t="shared" si="5"/>
        <v/>
      </c>
      <c r="CF32" s="13"/>
      <c r="CG32" s="13"/>
      <c r="CH32" s="23"/>
      <c r="CI32" s="13"/>
      <c r="CJ32" s="13"/>
      <c r="CK32" s="13"/>
      <c r="CL32" s="13"/>
      <c r="CM32" s="13"/>
      <c r="CN32" s="13"/>
      <c r="CO32" s="13" t="str">
        <f t="shared" si="6"/>
        <v/>
      </c>
      <c r="CP32" s="13"/>
      <c r="CQ32" s="13"/>
      <c r="CR32" s="13"/>
      <c r="CS32" s="27"/>
      <c r="CT32" s="13"/>
      <c r="CU32" s="13"/>
      <c r="CV32" s="13"/>
      <c r="CW32" s="13"/>
      <c r="CX32" s="13"/>
      <c r="CY32" s="13" t="str">
        <f t="shared" si="7"/>
        <v/>
      </c>
      <c r="CZ32" s="13"/>
      <c r="DA32" s="13"/>
      <c r="DB32" s="23"/>
      <c r="DC32" s="27"/>
      <c r="DD32" s="13"/>
      <c r="DE32" s="13"/>
      <c r="DF32" s="13"/>
      <c r="DG32" s="13"/>
      <c r="DH32" s="13"/>
      <c r="DI32" s="13" t="str">
        <f t="shared" si="8"/>
        <v/>
      </c>
      <c r="DJ32" s="13"/>
      <c r="DK32" s="13"/>
      <c r="DL32" s="23"/>
    </row>
    <row r="33" spans="2:116" ht="30" x14ac:dyDescent="0.25">
      <c r="B33" s="57" t="s">
        <v>249</v>
      </c>
      <c r="C33" s="12"/>
      <c r="D33" s="27" t="s">
        <v>246</v>
      </c>
      <c r="E33" s="48" t="s">
        <v>13</v>
      </c>
      <c r="F33" s="13" t="s">
        <v>217</v>
      </c>
      <c r="G33" s="12" t="str">
        <f>IF(F33="Attribute in feed", "Not Derived","")</f>
        <v>Not Derived</v>
      </c>
      <c r="H33" s="23" t="s">
        <v>13</v>
      </c>
      <c r="I33" s="85"/>
      <c r="J33" s="66" t="s">
        <v>938</v>
      </c>
      <c r="K33" s="67" t="s">
        <v>922</v>
      </c>
      <c r="L33" s="67" t="s">
        <v>13</v>
      </c>
      <c r="M33" s="67">
        <v>20</v>
      </c>
      <c r="N33" s="67"/>
      <c r="O33" s="67"/>
      <c r="P33" s="82"/>
      <c r="Q33" s="27"/>
      <c r="R33" s="13"/>
      <c r="S33" s="13"/>
      <c r="T33" s="13"/>
      <c r="U33" s="13"/>
      <c r="V33" s="13"/>
      <c r="W33" s="13" t="str">
        <f t="shared" si="10"/>
        <v/>
      </c>
      <c r="X33" s="13"/>
      <c r="Y33" s="13"/>
      <c r="Z33" s="23"/>
      <c r="AA33" s="27"/>
      <c r="AB33" s="13"/>
      <c r="AC33" s="13"/>
      <c r="AD33" s="13"/>
      <c r="AE33" s="13"/>
      <c r="AF33" s="13"/>
      <c r="AG33" s="13" t="str">
        <f t="shared" si="0"/>
        <v/>
      </c>
      <c r="AH33" s="13"/>
      <c r="AI33" s="13"/>
      <c r="AJ33" s="23"/>
      <c r="AK33" s="27"/>
      <c r="AL33" s="13"/>
      <c r="AM33" s="13"/>
      <c r="AN33" s="13"/>
      <c r="AO33" s="13"/>
      <c r="AP33" s="13"/>
      <c r="AQ33" s="13" t="str">
        <f t="shared" si="1"/>
        <v/>
      </c>
      <c r="AR33" s="13"/>
      <c r="AS33" s="13"/>
      <c r="AT33" s="23"/>
      <c r="AU33" s="13"/>
      <c r="AV33" s="13"/>
      <c r="AW33" s="13"/>
      <c r="AX33" s="13"/>
      <c r="AY33" s="13"/>
      <c r="AZ33" s="13"/>
      <c r="BA33" s="13" t="str">
        <f t="shared" si="2"/>
        <v/>
      </c>
      <c r="BB33" s="13"/>
      <c r="BC33" s="13"/>
      <c r="BD33" s="13"/>
      <c r="BE33" s="27"/>
      <c r="BF33" s="13"/>
      <c r="BG33" s="13"/>
      <c r="BH33" s="13"/>
      <c r="BI33" s="13"/>
      <c r="BJ33" s="13"/>
      <c r="BK33" s="13" t="str">
        <f t="shared" si="3"/>
        <v/>
      </c>
      <c r="BL33" s="13"/>
      <c r="BM33" s="13"/>
      <c r="BN33" s="23"/>
      <c r="BO33" s="13"/>
      <c r="BP33" s="13"/>
      <c r="BQ33" s="13"/>
      <c r="BR33" s="13"/>
      <c r="BS33" s="13"/>
      <c r="BT33" s="13"/>
      <c r="BU33" s="13" t="str">
        <f t="shared" si="4"/>
        <v/>
      </c>
      <c r="BV33" s="13"/>
      <c r="BW33" s="13"/>
      <c r="BX33" s="13"/>
      <c r="BY33" s="27"/>
      <c r="BZ33" s="13"/>
      <c r="CA33" s="13"/>
      <c r="CB33" s="13"/>
      <c r="CC33" s="13"/>
      <c r="CD33" s="13"/>
      <c r="CE33" s="13" t="str">
        <f t="shared" si="5"/>
        <v/>
      </c>
      <c r="CF33" s="13"/>
      <c r="CG33" s="13"/>
      <c r="CH33" s="23"/>
      <c r="CI33" s="13"/>
      <c r="CJ33" s="13"/>
      <c r="CK33" s="13"/>
      <c r="CL33" s="13"/>
      <c r="CM33" s="13"/>
      <c r="CN33" s="13"/>
      <c r="CO33" s="13" t="str">
        <f t="shared" si="6"/>
        <v/>
      </c>
      <c r="CP33" s="13"/>
      <c r="CQ33" s="13"/>
      <c r="CR33" s="13"/>
      <c r="CS33" s="27"/>
      <c r="CT33" s="13"/>
      <c r="CU33" s="13"/>
      <c r="CV33" s="13"/>
      <c r="CW33" s="13"/>
      <c r="CX33" s="13"/>
      <c r="CY33" s="13" t="str">
        <f t="shared" si="7"/>
        <v/>
      </c>
      <c r="CZ33" s="13"/>
      <c r="DA33" s="13"/>
      <c r="DB33" s="23"/>
      <c r="DC33" s="27"/>
      <c r="DD33" s="13"/>
      <c r="DE33" s="13"/>
      <c r="DF33" s="13"/>
      <c r="DG33" s="13"/>
      <c r="DH33" s="13"/>
      <c r="DI33" s="13" t="str">
        <f t="shared" si="8"/>
        <v/>
      </c>
      <c r="DJ33" s="13"/>
      <c r="DK33" s="13"/>
      <c r="DL33" s="23"/>
    </row>
    <row r="34" spans="2:116" ht="30" x14ac:dyDescent="0.25">
      <c r="B34" s="58" t="s">
        <v>939</v>
      </c>
      <c r="C34" s="12"/>
      <c r="D34" s="27" t="s">
        <v>281</v>
      </c>
      <c r="E34" s="12"/>
      <c r="F34" s="13" t="s">
        <v>217</v>
      </c>
      <c r="G34" s="12" t="str">
        <f>IF(F34="Attribute in feed", "Not Derived","")</f>
        <v>Not Derived</v>
      </c>
      <c r="H34" s="23" t="str">
        <f>IF(G34="Not derived", "N/A", "")</f>
        <v>N/A</v>
      </c>
      <c r="I34" s="85"/>
      <c r="J34" s="66" t="s">
        <v>939</v>
      </c>
      <c r="K34" s="68" t="s">
        <v>922</v>
      </c>
      <c r="L34" s="68" t="s">
        <v>13</v>
      </c>
      <c r="M34" s="67">
        <v>20</v>
      </c>
      <c r="N34" s="68" t="s">
        <v>234</v>
      </c>
      <c r="O34" s="67" t="s">
        <v>220</v>
      </c>
      <c r="P34" s="82"/>
      <c r="Q34" s="27"/>
      <c r="R34" s="13"/>
      <c r="S34" s="13"/>
      <c r="T34" s="13"/>
      <c r="U34" s="13"/>
      <c r="V34" s="13"/>
      <c r="W34" s="13" t="str">
        <f t="shared" si="10"/>
        <v/>
      </c>
      <c r="X34" s="13"/>
      <c r="Y34" s="13"/>
      <c r="Z34" s="23"/>
      <c r="AA34" s="27"/>
      <c r="AB34" s="13"/>
      <c r="AC34" s="13"/>
      <c r="AD34" s="13"/>
      <c r="AE34" s="13"/>
      <c r="AF34" s="13"/>
      <c r="AG34" s="13" t="str">
        <f t="shared" si="0"/>
        <v/>
      </c>
      <c r="AH34" s="13"/>
      <c r="AI34" s="13"/>
      <c r="AJ34" s="23"/>
      <c r="AK34" s="27"/>
      <c r="AL34" s="13"/>
      <c r="AM34" s="13"/>
      <c r="AN34" s="13"/>
      <c r="AO34" s="13"/>
      <c r="AP34" s="13"/>
      <c r="AQ34" s="13" t="str">
        <f t="shared" si="1"/>
        <v/>
      </c>
      <c r="AR34" s="13"/>
      <c r="AS34" s="13"/>
      <c r="AT34" s="23"/>
      <c r="AU34" s="13"/>
      <c r="AV34" s="13"/>
      <c r="AW34" s="13"/>
      <c r="AX34" s="13"/>
      <c r="AY34" s="13"/>
      <c r="AZ34" s="13"/>
      <c r="BA34" s="13" t="str">
        <f t="shared" si="2"/>
        <v/>
      </c>
      <c r="BB34" s="13"/>
      <c r="BC34" s="13"/>
      <c r="BD34" s="13"/>
      <c r="BE34" s="27"/>
      <c r="BF34" s="13"/>
      <c r="BG34" s="13"/>
      <c r="BH34" s="13"/>
      <c r="BI34" s="13"/>
      <c r="BJ34" s="13"/>
      <c r="BK34" s="13" t="str">
        <f t="shared" si="3"/>
        <v/>
      </c>
      <c r="BL34" s="13"/>
      <c r="BM34" s="13"/>
      <c r="BN34" s="23"/>
      <c r="BO34" s="13"/>
      <c r="BP34" s="13"/>
      <c r="BQ34" s="13"/>
      <c r="BR34" s="13"/>
      <c r="BS34" s="13"/>
      <c r="BT34" s="13"/>
      <c r="BU34" s="13" t="str">
        <f t="shared" si="4"/>
        <v/>
      </c>
      <c r="BV34" s="13"/>
      <c r="BW34" s="13"/>
      <c r="BX34" s="13"/>
      <c r="BY34" s="27"/>
      <c r="BZ34" s="13"/>
      <c r="CA34" s="13"/>
      <c r="CB34" s="13"/>
      <c r="CC34" s="13"/>
      <c r="CD34" s="13"/>
      <c r="CE34" s="13" t="str">
        <f t="shared" si="5"/>
        <v/>
      </c>
      <c r="CF34" s="13"/>
      <c r="CG34" s="13"/>
      <c r="CH34" s="23"/>
      <c r="CI34" s="13"/>
      <c r="CJ34" s="13"/>
      <c r="CK34" s="13"/>
      <c r="CL34" s="13"/>
      <c r="CM34" s="13"/>
      <c r="CN34" s="13"/>
      <c r="CO34" s="13" t="str">
        <f t="shared" si="6"/>
        <v/>
      </c>
      <c r="CP34" s="13"/>
      <c r="CQ34" s="13"/>
      <c r="CR34" s="13"/>
      <c r="CS34" s="27"/>
      <c r="CT34" s="13"/>
      <c r="CU34" s="13"/>
      <c r="CV34" s="13"/>
      <c r="CW34" s="13"/>
      <c r="CX34" s="13"/>
      <c r="CY34" s="13" t="str">
        <f t="shared" si="7"/>
        <v/>
      </c>
      <c r="CZ34" s="13"/>
      <c r="DA34" s="13"/>
      <c r="DB34" s="23"/>
      <c r="DC34" s="27"/>
      <c r="DD34" s="13"/>
      <c r="DE34" s="13"/>
      <c r="DF34" s="13"/>
      <c r="DG34" s="13"/>
      <c r="DH34" s="13"/>
      <c r="DI34" s="13" t="str">
        <f t="shared" si="8"/>
        <v/>
      </c>
      <c r="DJ34" s="13"/>
      <c r="DK34" s="13"/>
      <c r="DL34" s="23"/>
    </row>
    <row r="35" spans="2:116" ht="30" x14ac:dyDescent="0.25">
      <c r="B35" s="53" t="s">
        <v>558</v>
      </c>
      <c r="C35" s="12"/>
      <c r="D35" s="27" t="s">
        <v>246</v>
      </c>
      <c r="E35" s="48" t="s">
        <v>13</v>
      </c>
      <c r="F35" s="13" t="s">
        <v>217</v>
      </c>
      <c r="G35" s="12" t="s">
        <v>544</v>
      </c>
      <c r="H35" s="23" t="s">
        <v>13</v>
      </c>
      <c r="I35" s="85"/>
      <c r="J35" s="66" t="s">
        <v>558</v>
      </c>
      <c r="K35" s="68" t="s">
        <v>922</v>
      </c>
      <c r="L35" s="68" t="s">
        <v>13</v>
      </c>
      <c r="M35" s="67">
        <v>20</v>
      </c>
      <c r="N35" s="68" t="s">
        <v>234</v>
      </c>
      <c r="O35" s="67" t="s">
        <v>220</v>
      </c>
      <c r="P35" s="82"/>
      <c r="Q35" s="27"/>
      <c r="R35" s="13"/>
      <c r="S35" s="13"/>
      <c r="T35" s="13"/>
      <c r="U35" s="13"/>
      <c r="V35" s="13"/>
      <c r="W35" s="13" t="str">
        <f t="shared" si="10"/>
        <v/>
      </c>
      <c r="X35" s="13"/>
      <c r="Y35" s="13"/>
      <c r="Z35" s="23"/>
      <c r="AA35" s="27"/>
      <c r="AB35" s="13"/>
      <c r="AC35" s="13"/>
      <c r="AD35" s="13"/>
      <c r="AE35" s="13"/>
      <c r="AF35" s="13"/>
      <c r="AG35" s="13" t="str">
        <f t="shared" si="0"/>
        <v/>
      </c>
      <c r="AH35" s="13"/>
      <c r="AI35" s="13"/>
      <c r="AJ35" s="23"/>
      <c r="AK35" s="27"/>
      <c r="AL35" s="13"/>
      <c r="AM35" s="13"/>
      <c r="AN35" s="13"/>
      <c r="AO35" s="13"/>
      <c r="AP35" s="13"/>
      <c r="AQ35" s="13" t="str">
        <f t="shared" si="1"/>
        <v/>
      </c>
      <c r="AR35" s="13"/>
      <c r="AS35" s="13"/>
      <c r="AT35" s="23"/>
      <c r="AU35" s="13"/>
      <c r="AV35" s="13"/>
      <c r="AW35" s="13"/>
      <c r="AX35" s="13"/>
      <c r="AY35" s="13"/>
      <c r="AZ35" s="13"/>
      <c r="BA35" s="13" t="str">
        <f t="shared" si="2"/>
        <v/>
      </c>
      <c r="BB35" s="13"/>
      <c r="BC35" s="13"/>
      <c r="BD35" s="13"/>
      <c r="BE35" s="27"/>
      <c r="BF35" s="13"/>
      <c r="BG35" s="13"/>
      <c r="BH35" s="13"/>
      <c r="BI35" s="13"/>
      <c r="BJ35" s="13"/>
      <c r="BK35" s="13" t="str">
        <f t="shared" si="3"/>
        <v/>
      </c>
      <c r="BL35" s="13"/>
      <c r="BM35" s="13"/>
      <c r="BN35" s="23"/>
      <c r="BO35" s="13"/>
      <c r="BP35" s="13"/>
      <c r="BQ35" s="13"/>
      <c r="BR35" s="13"/>
      <c r="BS35" s="13"/>
      <c r="BT35" s="13"/>
      <c r="BU35" s="13" t="str">
        <f t="shared" si="4"/>
        <v/>
      </c>
      <c r="BV35" s="13"/>
      <c r="BW35" s="13"/>
      <c r="BX35" s="13"/>
      <c r="BY35" s="27"/>
      <c r="BZ35" s="13"/>
      <c r="CA35" s="13"/>
      <c r="CB35" s="13"/>
      <c r="CC35" s="13"/>
      <c r="CD35" s="13"/>
      <c r="CE35" s="13" t="str">
        <f t="shared" si="5"/>
        <v/>
      </c>
      <c r="CF35" s="13"/>
      <c r="CG35" s="13"/>
      <c r="CH35" s="23"/>
      <c r="CI35" s="13"/>
      <c r="CJ35" s="13"/>
      <c r="CK35" s="13"/>
      <c r="CL35" s="13"/>
      <c r="CM35" s="13"/>
      <c r="CN35" s="13"/>
      <c r="CO35" s="13" t="str">
        <f t="shared" si="6"/>
        <v/>
      </c>
      <c r="CP35" s="13"/>
      <c r="CQ35" s="13"/>
      <c r="CR35" s="13"/>
      <c r="CS35" s="27"/>
      <c r="CT35" s="13"/>
      <c r="CU35" s="13"/>
      <c r="CV35" s="13"/>
      <c r="CW35" s="13"/>
      <c r="CX35" s="13"/>
      <c r="CY35" s="13" t="str">
        <f t="shared" si="7"/>
        <v/>
      </c>
      <c r="CZ35" s="13"/>
      <c r="DA35" s="13"/>
      <c r="DB35" s="23"/>
      <c r="DC35" s="27"/>
      <c r="DD35" s="13"/>
      <c r="DE35" s="13"/>
      <c r="DF35" s="13"/>
      <c r="DG35" s="13"/>
      <c r="DH35" s="13"/>
      <c r="DI35" s="13" t="str">
        <f t="shared" si="8"/>
        <v/>
      </c>
      <c r="DJ35" s="13"/>
      <c r="DK35" s="13"/>
      <c r="DL35" s="23"/>
    </row>
    <row r="36" spans="2:116" ht="30" x14ac:dyDescent="0.25">
      <c r="B36" s="53" t="s">
        <v>251</v>
      </c>
      <c r="C36" s="12"/>
      <c r="D36" s="27" t="s">
        <v>246</v>
      </c>
      <c r="E36" s="48" t="s">
        <v>13</v>
      </c>
      <c r="F36" s="13" t="s">
        <v>217</v>
      </c>
      <c r="G36" s="12" t="str">
        <f>IF(F36="Attribute in feed", "Not Derived","")</f>
        <v>Not Derived</v>
      </c>
      <c r="H36" s="23" t="str">
        <f>IF(G36="Not derived", "N/A", "")</f>
        <v>N/A</v>
      </c>
      <c r="I36" s="85"/>
      <c r="J36" s="66" t="s">
        <v>940</v>
      </c>
      <c r="K36" s="67" t="s">
        <v>279</v>
      </c>
      <c r="L36" s="68" t="s">
        <v>13</v>
      </c>
      <c r="M36" s="67">
        <v>2</v>
      </c>
      <c r="N36" s="68" t="s">
        <v>234</v>
      </c>
      <c r="O36" s="67" t="s">
        <v>220</v>
      </c>
      <c r="P36" s="82"/>
      <c r="Q36" s="27"/>
      <c r="R36" s="13"/>
      <c r="S36" s="13"/>
      <c r="T36" s="13"/>
      <c r="U36" s="13"/>
      <c r="V36" s="13"/>
      <c r="W36" s="13" t="str">
        <f t="shared" si="10"/>
        <v/>
      </c>
      <c r="X36" s="13"/>
      <c r="Y36" s="13"/>
      <c r="Z36" s="23"/>
      <c r="AA36" s="27"/>
      <c r="AB36" s="13"/>
      <c r="AC36" s="13"/>
      <c r="AD36" s="13"/>
      <c r="AE36" s="13"/>
      <c r="AF36" s="13"/>
      <c r="AG36" s="13" t="str">
        <f t="shared" si="0"/>
        <v/>
      </c>
      <c r="AH36" s="13"/>
      <c r="AI36" s="13"/>
      <c r="AJ36" s="23"/>
      <c r="AK36" s="27"/>
      <c r="AL36" s="13"/>
      <c r="AM36" s="13"/>
      <c r="AN36" s="13"/>
      <c r="AO36" s="13"/>
      <c r="AP36" s="13"/>
      <c r="AQ36" s="13" t="str">
        <f t="shared" si="1"/>
        <v/>
      </c>
      <c r="AR36" s="13"/>
      <c r="AS36" s="13"/>
      <c r="AT36" s="23"/>
      <c r="AU36" s="13"/>
      <c r="AV36" s="13"/>
      <c r="AW36" s="13"/>
      <c r="AX36" s="13"/>
      <c r="AY36" s="13"/>
      <c r="AZ36" s="13"/>
      <c r="BA36" s="13" t="str">
        <f t="shared" si="2"/>
        <v/>
      </c>
      <c r="BB36" s="13"/>
      <c r="BC36" s="13"/>
      <c r="BD36" s="13"/>
      <c r="BE36" s="27"/>
      <c r="BF36" s="13"/>
      <c r="BG36" s="13"/>
      <c r="BH36" s="13"/>
      <c r="BI36" s="13"/>
      <c r="BJ36" s="13"/>
      <c r="BK36" s="13" t="str">
        <f t="shared" si="3"/>
        <v/>
      </c>
      <c r="BL36" s="13"/>
      <c r="BM36" s="13"/>
      <c r="BN36" s="23"/>
      <c r="BO36" s="13"/>
      <c r="BP36" s="13"/>
      <c r="BQ36" s="13"/>
      <c r="BR36" s="13"/>
      <c r="BS36" s="13"/>
      <c r="BT36" s="13"/>
      <c r="BU36" s="13" t="str">
        <f t="shared" si="4"/>
        <v/>
      </c>
      <c r="BV36" s="13"/>
      <c r="BW36" s="13"/>
      <c r="BX36" s="13"/>
      <c r="BY36" s="27"/>
      <c r="BZ36" s="13"/>
      <c r="CA36" s="13"/>
      <c r="CB36" s="13"/>
      <c r="CC36" s="13"/>
      <c r="CD36" s="13"/>
      <c r="CE36" s="13" t="str">
        <f t="shared" si="5"/>
        <v/>
      </c>
      <c r="CF36" s="13"/>
      <c r="CG36" s="13"/>
      <c r="CH36" s="23"/>
      <c r="CI36" s="13"/>
      <c r="CJ36" s="13"/>
      <c r="CK36" s="13"/>
      <c r="CL36" s="13"/>
      <c r="CM36" s="13"/>
      <c r="CN36" s="13"/>
      <c r="CO36" s="13" t="str">
        <f t="shared" si="6"/>
        <v/>
      </c>
      <c r="CP36" s="13"/>
      <c r="CQ36" s="13"/>
      <c r="CR36" s="13"/>
      <c r="CS36" s="27"/>
      <c r="CT36" s="13"/>
      <c r="CU36" s="13"/>
      <c r="CV36" s="13"/>
      <c r="CW36" s="13"/>
      <c r="CX36" s="13"/>
      <c r="CY36" s="13" t="str">
        <f t="shared" si="7"/>
        <v/>
      </c>
      <c r="CZ36" s="13"/>
      <c r="DA36" s="13"/>
      <c r="DB36" s="23"/>
      <c r="DC36" s="27"/>
      <c r="DD36" s="13"/>
      <c r="DE36" s="13"/>
      <c r="DF36" s="13"/>
      <c r="DG36" s="13"/>
      <c r="DH36" s="13"/>
      <c r="DI36" s="13" t="str">
        <f t="shared" si="8"/>
        <v/>
      </c>
      <c r="DJ36" s="13"/>
      <c r="DK36" s="13"/>
      <c r="DL36" s="23"/>
    </row>
    <row r="37" spans="2:116" ht="30" x14ac:dyDescent="0.25">
      <c r="B37" s="53" t="s">
        <v>316</v>
      </c>
      <c r="C37" s="12"/>
      <c r="D37" s="27" t="s">
        <v>246</v>
      </c>
      <c r="E37" s="48" t="s">
        <v>13</v>
      </c>
      <c r="F37" s="13" t="s">
        <v>217</v>
      </c>
      <c r="G37" s="12" t="str">
        <f>IF(F37="Attribute in feed", "Not Derived","")</f>
        <v>Not Derived</v>
      </c>
      <c r="H37" s="23" t="str">
        <f>IF(G37="Not derived", "N/A", "")</f>
        <v>N/A</v>
      </c>
      <c r="I37" s="85"/>
      <c r="J37" s="66" t="s">
        <v>316</v>
      </c>
      <c r="K37" s="67" t="s">
        <v>941</v>
      </c>
      <c r="L37" s="68" t="s">
        <v>13</v>
      </c>
      <c r="M37" s="67">
        <v>15</v>
      </c>
      <c r="N37" s="68" t="s">
        <v>234</v>
      </c>
      <c r="O37" s="67" t="s">
        <v>220</v>
      </c>
      <c r="P37" s="82"/>
      <c r="Q37" s="27"/>
      <c r="R37" s="13"/>
      <c r="S37" s="13"/>
      <c r="T37" s="13"/>
      <c r="U37" s="13"/>
      <c r="V37" s="13"/>
      <c r="W37" s="13" t="str">
        <f t="shared" si="10"/>
        <v/>
      </c>
      <c r="X37" s="13"/>
      <c r="Y37" s="13"/>
      <c r="Z37" s="23"/>
      <c r="AA37" s="27"/>
      <c r="AB37" s="13"/>
      <c r="AC37" s="13"/>
      <c r="AD37" s="13"/>
      <c r="AE37" s="13"/>
      <c r="AF37" s="13"/>
      <c r="AG37" s="13" t="str">
        <f t="shared" si="0"/>
        <v/>
      </c>
      <c r="AH37" s="13"/>
      <c r="AI37" s="13"/>
      <c r="AJ37" s="23"/>
      <c r="AK37" s="27"/>
      <c r="AL37" s="13"/>
      <c r="AM37" s="13"/>
      <c r="AN37" s="13"/>
      <c r="AO37" s="13"/>
      <c r="AP37" s="13"/>
      <c r="AQ37" s="13" t="str">
        <f t="shared" si="1"/>
        <v/>
      </c>
      <c r="AR37" s="13"/>
      <c r="AS37" s="13"/>
      <c r="AT37" s="23"/>
      <c r="AU37" s="13"/>
      <c r="AV37" s="13"/>
      <c r="AW37" s="13"/>
      <c r="AX37" s="13"/>
      <c r="AY37" s="13"/>
      <c r="AZ37" s="13"/>
      <c r="BA37" s="13" t="str">
        <f t="shared" si="2"/>
        <v/>
      </c>
      <c r="BB37" s="13"/>
      <c r="BC37" s="13"/>
      <c r="BD37" s="13"/>
      <c r="BE37" s="27"/>
      <c r="BF37" s="13"/>
      <c r="BG37" s="13"/>
      <c r="BH37" s="13"/>
      <c r="BI37" s="13"/>
      <c r="BJ37" s="13"/>
      <c r="BK37" s="13" t="str">
        <f t="shared" si="3"/>
        <v/>
      </c>
      <c r="BL37" s="13"/>
      <c r="BM37" s="13"/>
      <c r="BN37" s="23"/>
      <c r="BO37" s="13"/>
      <c r="BP37" s="13"/>
      <c r="BQ37" s="13"/>
      <c r="BR37" s="13"/>
      <c r="BS37" s="13"/>
      <c r="BT37" s="13"/>
      <c r="BU37" s="13" t="str">
        <f t="shared" si="4"/>
        <v/>
      </c>
      <c r="BV37" s="13"/>
      <c r="BW37" s="13"/>
      <c r="BX37" s="13"/>
      <c r="BY37" s="27"/>
      <c r="BZ37" s="13"/>
      <c r="CA37" s="13"/>
      <c r="CB37" s="13"/>
      <c r="CC37" s="13"/>
      <c r="CD37" s="13"/>
      <c r="CE37" s="13" t="str">
        <f t="shared" si="5"/>
        <v/>
      </c>
      <c r="CF37" s="13"/>
      <c r="CG37" s="13"/>
      <c r="CH37" s="23"/>
      <c r="CI37" s="13"/>
      <c r="CJ37" s="13"/>
      <c r="CK37" s="13"/>
      <c r="CL37" s="13"/>
      <c r="CM37" s="13"/>
      <c r="CN37" s="13"/>
      <c r="CO37" s="13" t="str">
        <f t="shared" si="6"/>
        <v/>
      </c>
      <c r="CP37" s="13"/>
      <c r="CQ37" s="13"/>
      <c r="CR37" s="13"/>
      <c r="CS37" s="27"/>
      <c r="CT37" s="13"/>
      <c r="CU37" s="13"/>
      <c r="CV37" s="13"/>
      <c r="CW37" s="13"/>
      <c r="CX37" s="13"/>
      <c r="CY37" s="13" t="str">
        <f t="shared" si="7"/>
        <v/>
      </c>
      <c r="CZ37" s="13"/>
      <c r="DA37" s="13"/>
      <c r="DB37" s="23"/>
      <c r="DC37" s="27"/>
      <c r="DD37" s="13"/>
      <c r="DE37" s="13"/>
      <c r="DF37" s="13"/>
      <c r="DG37" s="13"/>
      <c r="DH37" s="13"/>
      <c r="DI37" s="13" t="str">
        <f t="shared" si="8"/>
        <v/>
      </c>
      <c r="DJ37" s="13"/>
      <c r="DK37" s="13"/>
      <c r="DL37" s="23"/>
    </row>
    <row r="38" spans="2:116" ht="30" x14ac:dyDescent="0.25">
      <c r="B38" s="53" t="s">
        <v>942</v>
      </c>
      <c r="C38" s="12"/>
      <c r="D38" s="27" t="s">
        <v>246</v>
      </c>
      <c r="E38" s="48" t="s">
        <v>13</v>
      </c>
      <c r="F38" s="13" t="s">
        <v>217</v>
      </c>
      <c r="G38" s="12" t="str">
        <f>IF(F38="Attribute in feed", "Not Derived","")</f>
        <v>Not Derived</v>
      </c>
      <c r="H38" s="23" t="str">
        <f>IF(G38="Not derived", "N/A", "")</f>
        <v>N/A</v>
      </c>
      <c r="I38" s="85"/>
      <c r="J38" s="66" t="s">
        <v>942</v>
      </c>
      <c r="K38" s="68" t="s">
        <v>922</v>
      </c>
      <c r="L38" s="68" t="s">
        <v>13</v>
      </c>
      <c r="M38" s="67">
        <v>20</v>
      </c>
      <c r="N38" s="68" t="s">
        <v>234</v>
      </c>
      <c r="O38" s="67" t="s">
        <v>220</v>
      </c>
      <c r="P38" s="82"/>
      <c r="Q38" s="27"/>
      <c r="R38" s="13"/>
      <c r="S38" s="13"/>
      <c r="T38" s="13"/>
      <c r="U38" s="13"/>
      <c r="V38" s="13"/>
      <c r="W38" s="13" t="str">
        <f t="shared" si="10"/>
        <v/>
      </c>
      <c r="X38" s="13"/>
      <c r="Y38" s="13"/>
      <c r="Z38" s="23"/>
      <c r="AA38" s="27"/>
      <c r="AB38" s="13"/>
      <c r="AC38" s="13"/>
      <c r="AD38" s="13"/>
      <c r="AE38" s="13"/>
      <c r="AF38" s="13"/>
      <c r="AG38" s="13" t="str">
        <f t="shared" si="0"/>
        <v/>
      </c>
      <c r="AH38" s="13"/>
      <c r="AI38" s="13"/>
      <c r="AJ38" s="23"/>
      <c r="AK38" s="27"/>
      <c r="AL38" s="13"/>
      <c r="AM38" s="13"/>
      <c r="AN38" s="13"/>
      <c r="AO38" s="13"/>
      <c r="AP38" s="13"/>
      <c r="AQ38" s="13" t="str">
        <f t="shared" si="1"/>
        <v/>
      </c>
      <c r="AR38" s="13"/>
      <c r="AS38" s="13"/>
      <c r="AT38" s="23"/>
      <c r="AU38" s="13"/>
      <c r="AV38" s="13"/>
      <c r="AW38" s="13"/>
      <c r="AX38" s="13"/>
      <c r="AY38" s="13"/>
      <c r="AZ38" s="13"/>
      <c r="BA38" s="13" t="str">
        <f t="shared" si="2"/>
        <v/>
      </c>
      <c r="BB38" s="13"/>
      <c r="BC38" s="13"/>
      <c r="BD38" s="13"/>
      <c r="BE38" s="27"/>
      <c r="BF38" s="13"/>
      <c r="BG38" s="13"/>
      <c r="BH38" s="13"/>
      <c r="BI38" s="13"/>
      <c r="BJ38" s="13"/>
      <c r="BK38" s="13" t="str">
        <f t="shared" si="3"/>
        <v/>
      </c>
      <c r="BL38" s="13"/>
      <c r="BM38" s="13"/>
      <c r="BN38" s="23"/>
      <c r="BO38" s="13"/>
      <c r="BP38" s="13"/>
      <c r="BQ38" s="13"/>
      <c r="BR38" s="13"/>
      <c r="BS38" s="13"/>
      <c r="BT38" s="13"/>
      <c r="BU38" s="13" t="str">
        <f t="shared" si="4"/>
        <v/>
      </c>
      <c r="BV38" s="13"/>
      <c r="BW38" s="13"/>
      <c r="BX38" s="13"/>
      <c r="BY38" s="27"/>
      <c r="BZ38" s="13"/>
      <c r="CA38" s="13"/>
      <c r="CB38" s="13"/>
      <c r="CC38" s="13"/>
      <c r="CD38" s="13"/>
      <c r="CE38" s="13" t="str">
        <f t="shared" si="5"/>
        <v/>
      </c>
      <c r="CF38" s="13"/>
      <c r="CG38" s="13"/>
      <c r="CH38" s="23"/>
      <c r="CI38" s="13"/>
      <c r="CJ38" s="13"/>
      <c r="CK38" s="13"/>
      <c r="CL38" s="13"/>
      <c r="CM38" s="13"/>
      <c r="CN38" s="13"/>
      <c r="CO38" s="13" t="str">
        <f t="shared" si="6"/>
        <v/>
      </c>
      <c r="CP38" s="13"/>
      <c r="CQ38" s="13"/>
      <c r="CR38" s="13"/>
      <c r="CS38" s="27"/>
      <c r="CT38" s="13"/>
      <c r="CU38" s="13"/>
      <c r="CV38" s="13"/>
      <c r="CW38" s="13"/>
      <c r="CX38" s="13"/>
      <c r="CY38" s="13" t="str">
        <f t="shared" si="7"/>
        <v/>
      </c>
      <c r="CZ38" s="13"/>
      <c r="DA38" s="13"/>
      <c r="DB38" s="23"/>
      <c r="DC38" s="27"/>
      <c r="DD38" s="13"/>
      <c r="DE38" s="13"/>
      <c r="DF38" s="13"/>
      <c r="DG38" s="13"/>
      <c r="DH38" s="13"/>
      <c r="DI38" s="13" t="str">
        <f t="shared" si="8"/>
        <v/>
      </c>
      <c r="DJ38" s="13"/>
      <c r="DK38" s="13"/>
      <c r="DL38" s="23"/>
    </row>
    <row r="39" spans="2:116" ht="30" x14ac:dyDescent="0.25">
      <c r="B39" s="53" t="s">
        <v>943</v>
      </c>
      <c r="C39" s="12"/>
      <c r="D39" s="27" t="s">
        <v>281</v>
      </c>
      <c r="E39" s="12"/>
      <c r="F39" s="13" t="s">
        <v>217</v>
      </c>
      <c r="G39" s="12" t="str">
        <f>IF(F39="Attribute in feed", "Not Derived","")</f>
        <v>Not Derived</v>
      </c>
      <c r="H39" s="23" t="str">
        <f>IF(G39="Not derived", "N/A", "")</f>
        <v>N/A</v>
      </c>
      <c r="I39" s="85"/>
      <c r="J39" s="66" t="s">
        <v>943</v>
      </c>
      <c r="K39" s="68" t="s">
        <v>375</v>
      </c>
      <c r="L39" s="67" t="s">
        <v>927</v>
      </c>
      <c r="M39" s="68">
        <v>8</v>
      </c>
      <c r="N39" s="68" t="s">
        <v>234</v>
      </c>
      <c r="O39" s="67" t="s">
        <v>220</v>
      </c>
      <c r="P39" s="82"/>
      <c r="Q39" s="27"/>
      <c r="R39" s="13"/>
      <c r="S39" s="13"/>
      <c r="T39" s="13"/>
      <c r="U39" s="13"/>
      <c r="V39" s="13"/>
      <c r="W39" s="13" t="str">
        <f t="shared" si="10"/>
        <v/>
      </c>
      <c r="X39" s="13"/>
      <c r="Y39" s="13"/>
      <c r="Z39" s="23"/>
      <c r="AA39" s="27"/>
      <c r="AB39" s="13"/>
      <c r="AC39" s="13"/>
      <c r="AD39" s="13"/>
      <c r="AE39" s="13"/>
      <c r="AF39" s="13"/>
      <c r="AG39" s="13" t="str">
        <f t="shared" si="0"/>
        <v/>
      </c>
      <c r="AH39" s="13"/>
      <c r="AI39" s="13"/>
      <c r="AJ39" s="23"/>
      <c r="AK39" s="27"/>
      <c r="AL39" s="13"/>
      <c r="AM39" s="13"/>
      <c r="AN39" s="13"/>
      <c r="AO39" s="13"/>
      <c r="AP39" s="13"/>
      <c r="AQ39" s="13" t="str">
        <f t="shared" si="1"/>
        <v/>
      </c>
      <c r="AR39" s="13"/>
      <c r="AS39" s="13"/>
      <c r="AT39" s="23"/>
      <c r="AU39" s="13"/>
      <c r="AV39" s="13"/>
      <c r="AW39" s="13"/>
      <c r="AX39" s="13"/>
      <c r="AY39" s="13"/>
      <c r="AZ39" s="13"/>
      <c r="BA39" s="13" t="str">
        <f t="shared" si="2"/>
        <v/>
      </c>
      <c r="BB39" s="13"/>
      <c r="BC39" s="13"/>
      <c r="BD39" s="13"/>
      <c r="BE39" s="27"/>
      <c r="BF39" s="13"/>
      <c r="BG39" s="13"/>
      <c r="BH39" s="13"/>
      <c r="BI39" s="13"/>
      <c r="BJ39" s="13"/>
      <c r="BK39" s="13" t="str">
        <f t="shared" si="3"/>
        <v/>
      </c>
      <c r="BL39" s="13"/>
      <c r="BM39" s="13"/>
      <c r="BN39" s="23"/>
      <c r="BO39" s="13"/>
      <c r="BP39" s="13"/>
      <c r="BQ39" s="13"/>
      <c r="BR39" s="13"/>
      <c r="BS39" s="13"/>
      <c r="BT39" s="13"/>
      <c r="BU39" s="13" t="str">
        <f t="shared" si="4"/>
        <v/>
      </c>
      <c r="BV39" s="13"/>
      <c r="BW39" s="13"/>
      <c r="BX39" s="13"/>
      <c r="BY39" s="27"/>
      <c r="BZ39" s="13"/>
      <c r="CA39" s="13"/>
      <c r="CB39" s="13"/>
      <c r="CC39" s="13"/>
      <c r="CD39" s="13"/>
      <c r="CE39" s="13" t="str">
        <f t="shared" si="5"/>
        <v/>
      </c>
      <c r="CF39" s="13"/>
      <c r="CG39" s="13"/>
      <c r="CH39" s="23"/>
      <c r="CI39" s="13"/>
      <c r="CJ39" s="13"/>
      <c r="CK39" s="13"/>
      <c r="CL39" s="13"/>
      <c r="CM39" s="13"/>
      <c r="CN39" s="13"/>
      <c r="CO39" s="13" t="str">
        <f t="shared" si="6"/>
        <v/>
      </c>
      <c r="CP39" s="13"/>
      <c r="CQ39" s="13"/>
      <c r="CR39" s="13"/>
      <c r="CS39" s="27"/>
      <c r="CT39" s="13"/>
      <c r="CU39" s="13"/>
      <c r="CV39" s="13"/>
      <c r="CW39" s="13"/>
      <c r="CX39" s="13"/>
      <c r="CY39" s="13" t="str">
        <f t="shared" si="7"/>
        <v/>
      </c>
      <c r="CZ39" s="13"/>
      <c r="DA39" s="13"/>
      <c r="DB39" s="23"/>
      <c r="DC39" s="27"/>
      <c r="DD39" s="13"/>
      <c r="DE39" s="13"/>
      <c r="DF39" s="13"/>
      <c r="DG39" s="13"/>
      <c r="DH39" s="13"/>
      <c r="DI39" s="13" t="str">
        <f t="shared" si="8"/>
        <v/>
      </c>
      <c r="DJ39" s="13"/>
      <c r="DK39" s="13"/>
      <c r="DL39" s="23"/>
    </row>
    <row r="40" spans="2:116" ht="30" x14ac:dyDescent="0.25">
      <c r="B40" s="53" t="s">
        <v>944</v>
      </c>
      <c r="C40" s="12"/>
      <c r="D40" s="27" t="s">
        <v>281</v>
      </c>
      <c r="E40" s="12"/>
      <c r="F40" s="13" t="s">
        <v>217</v>
      </c>
      <c r="G40" s="12" t="str">
        <f>IF(F40="Attribute in feed", "Not Derived","")</f>
        <v>Not Derived</v>
      </c>
      <c r="H40" s="23" t="str">
        <f>IF(G40="Not derived", "N/A", "")</f>
        <v>N/A</v>
      </c>
      <c r="I40" s="85"/>
      <c r="J40" s="66" t="s">
        <v>944</v>
      </c>
      <c r="K40" s="68" t="s">
        <v>375</v>
      </c>
      <c r="L40" s="67" t="s">
        <v>927</v>
      </c>
      <c r="M40" s="68">
        <v>8</v>
      </c>
      <c r="N40" s="68" t="s">
        <v>234</v>
      </c>
      <c r="O40" s="67" t="s">
        <v>220</v>
      </c>
      <c r="P40" s="82"/>
      <c r="Q40" s="27"/>
      <c r="R40" s="13"/>
      <c r="S40" s="13"/>
      <c r="T40" s="13"/>
      <c r="U40" s="13"/>
      <c r="V40" s="13"/>
      <c r="W40" s="13" t="str">
        <f t="shared" si="10"/>
        <v/>
      </c>
      <c r="X40" s="13"/>
      <c r="Y40" s="13"/>
      <c r="Z40" s="23"/>
      <c r="AA40" s="27"/>
      <c r="AB40" s="13"/>
      <c r="AC40" s="13"/>
      <c r="AD40" s="13"/>
      <c r="AE40" s="13"/>
      <c r="AF40" s="13"/>
      <c r="AG40" s="13" t="str">
        <f t="shared" si="0"/>
        <v/>
      </c>
      <c r="AH40" s="13"/>
      <c r="AI40" s="13"/>
      <c r="AJ40" s="23"/>
      <c r="AK40" s="27"/>
      <c r="AL40" s="13"/>
      <c r="AM40" s="13"/>
      <c r="AN40" s="13"/>
      <c r="AO40" s="13"/>
      <c r="AP40" s="13"/>
      <c r="AQ40" s="13" t="str">
        <f t="shared" si="1"/>
        <v/>
      </c>
      <c r="AR40" s="13"/>
      <c r="AS40" s="13"/>
      <c r="AT40" s="23"/>
      <c r="AU40" s="13"/>
      <c r="AV40" s="13"/>
      <c r="AW40" s="13"/>
      <c r="AX40" s="13"/>
      <c r="AY40" s="13"/>
      <c r="AZ40" s="13"/>
      <c r="BA40" s="13" t="str">
        <f t="shared" si="2"/>
        <v/>
      </c>
      <c r="BB40" s="13"/>
      <c r="BC40" s="13"/>
      <c r="BD40" s="13"/>
      <c r="BE40" s="27"/>
      <c r="BF40" s="13"/>
      <c r="BG40" s="13"/>
      <c r="BH40" s="13"/>
      <c r="BI40" s="13"/>
      <c r="BJ40" s="13"/>
      <c r="BK40" s="13" t="str">
        <f t="shared" si="3"/>
        <v/>
      </c>
      <c r="BL40" s="13"/>
      <c r="BM40" s="13"/>
      <c r="BN40" s="23"/>
      <c r="BO40" s="13"/>
      <c r="BP40" s="13"/>
      <c r="BQ40" s="13"/>
      <c r="BR40" s="13"/>
      <c r="BS40" s="13"/>
      <c r="BT40" s="13"/>
      <c r="BU40" s="13" t="str">
        <f t="shared" si="4"/>
        <v/>
      </c>
      <c r="BV40" s="13"/>
      <c r="BW40" s="13"/>
      <c r="BX40" s="13"/>
      <c r="BY40" s="27"/>
      <c r="BZ40" s="13"/>
      <c r="CA40" s="13"/>
      <c r="CB40" s="13"/>
      <c r="CC40" s="13"/>
      <c r="CD40" s="13"/>
      <c r="CE40" s="13" t="str">
        <f t="shared" si="5"/>
        <v/>
      </c>
      <c r="CF40" s="13"/>
      <c r="CG40" s="13"/>
      <c r="CH40" s="23"/>
      <c r="CI40" s="13"/>
      <c r="CJ40" s="13"/>
      <c r="CK40" s="13"/>
      <c r="CL40" s="13"/>
      <c r="CM40" s="13"/>
      <c r="CN40" s="13"/>
      <c r="CO40" s="13" t="str">
        <f t="shared" si="6"/>
        <v/>
      </c>
      <c r="CP40" s="13"/>
      <c r="CQ40" s="13"/>
      <c r="CR40" s="13"/>
      <c r="CS40" s="27"/>
      <c r="CT40" s="13"/>
      <c r="CU40" s="13"/>
      <c r="CV40" s="13"/>
      <c r="CW40" s="13"/>
      <c r="CX40" s="13"/>
      <c r="CY40" s="13" t="str">
        <f t="shared" si="7"/>
        <v/>
      </c>
      <c r="CZ40" s="13"/>
      <c r="DA40" s="13"/>
      <c r="DB40" s="23"/>
      <c r="DC40" s="27"/>
      <c r="DD40" s="13"/>
      <c r="DE40" s="13"/>
      <c r="DF40" s="13"/>
      <c r="DG40" s="13"/>
      <c r="DH40" s="13"/>
      <c r="DI40" s="13" t="str">
        <f t="shared" si="8"/>
        <v/>
      </c>
      <c r="DJ40" s="13"/>
      <c r="DK40" s="13"/>
      <c r="DL40" s="23"/>
    </row>
    <row r="41" spans="2:116" ht="30" x14ac:dyDescent="0.25">
      <c r="B41" s="58" t="s">
        <v>945</v>
      </c>
      <c r="C41" s="12"/>
      <c r="D41" s="27" t="s">
        <v>246</v>
      </c>
      <c r="E41" s="48" t="s">
        <v>13</v>
      </c>
      <c r="F41" s="13" t="s">
        <v>217</v>
      </c>
      <c r="G41" s="12" t="s">
        <v>536</v>
      </c>
      <c r="H41" s="23" t="s">
        <v>13</v>
      </c>
      <c r="I41" s="85"/>
      <c r="J41" s="66" t="s">
        <v>945</v>
      </c>
      <c r="K41" s="68" t="s">
        <v>375</v>
      </c>
      <c r="L41" s="67" t="s">
        <v>927</v>
      </c>
      <c r="M41" s="68">
        <v>8</v>
      </c>
      <c r="N41" s="68" t="s">
        <v>234</v>
      </c>
      <c r="O41" s="67" t="s">
        <v>220</v>
      </c>
      <c r="P41" s="82"/>
      <c r="Q41" s="27"/>
      <c r="R41" s="13"/>
      <c r="S41" s="13"/>
      <c r="T41" s="13"/>
      <c r="U41" s="13"/>
      <c r="V41" s="13"/>
      <c r="W41" s="13" t="str">
        <f t="shared" si="10"/>
        <v/>
      </c>
      <c r="X41" s="13"/>
      <c r="Y41" s="13"/>
      <c r="Z41" s="23"/>
      <c r="AA41" s="27"/>
      <c r="AB41" s="13"/>
      <c r="AC41" s="13"/>
      <c r="AD41" s="13"/>
      <c r="AE41" s="13"/>
      <c r="AF41" s="13"/>
      <c r="AG41" s="13" t="str">
        <f t="shared" si="0"/>
        <v/>
      </c>
      <c r="AH41" s="13"/>
      <c r="AI41" s="13"/>
      <c r="AJ41" s="23"/>
      <c r="AK41" s="27"/>
      <c r="AL41" s="13"/>
      <c r="AM41" s="13"/>
      <c r="AN41" s="13"/>
      <c r="AO41" s="13"/>
      <c r="AP41" s="13"/>
      <c r="AQ41" s="13" t="str">
        <f t="shared" si="1"/>
        <v/>
      </c>
      <c r="AR41" s="13"/>
      <c r="AS41" s="13"/>
      <c r="AT41" s="23"/>
      <c r="AU41" s="13"/>
      <c r="AV41" s="13"/>
      <c r="AW41" s="13"/>
      <c r="AX41" s="13"/>
      <c r="AY41" s="13"/>
      <c r="AZ41" s="13"/>
      <c r="BA41" s="13" t="str">
        <f t="shared" si="2"/>
        <v/>
      </c>
      <c r="BB41" s="13"/>
      <c r="BC41" s="13"/>
      <c r="BD41" s="13"/>
      <c r="BE41" s="27"/>
      <c r="BF41" s="13"/>
      <c r="BG41" s="13"/>
      <c r="BH41" s="13"/>
      <c r="BI41" s="13"/>
      <c r="BJ41" s="13"/>
      <c r="BK41" s="13" t="str">
        <f t="shared" si="3"/>
        <v/>
      </c>
      <c r="BL41" s="13"/>
      <c r="BM41" s="13"/>
      <c r="BN41" s="23"/>
      <c r="BO41" s="13"/>
      <c r="BP41" s="13"/>
      <c r="BQ41" s="13"/>
      <c r="BR41" s="13"/>
      <c r="BS41" s="13"/>
      <c r="BT41" s="13"/>
      <c r="BU41" s="13" t="str">
        <f t="shared" si="4"/>
        <v/>
      </c>
      <c r="BV41" s="13"/>
      <c r="BW41" s="13"/>
      <c r="BX41" s="13"/>
      <c r="BY41" s="27"/>
      <c r="BZ41" s="13"/>
      <c r="CA41" s="13"/>
      <c r="CB41" s="13"/>
      <c r="CC41" s="13"/>
      <c r="CD41" s="13"/>
      <c r="CE41" s="13" t="str">
        <f t="shared" si="5"/>
        <v/>
      </c>
      <c r="CF41" s="13"/>
      <c r="CG41" s="13"/>
      <c r="CH41" s="23"/>
      <c r="CI41" s="13"/>
      <c r="CJ41" s="13"/>
      <c r="CK41" s="13"/>
      <c r="CL41" s="13"/>
      <c r="CM41" s="13"/>
      <c r="CN41" s="13"/>
      <c r="CO41" s="13" t="str">
        <f t="shared" si="6"/>
        <v/>
      </c>
      <c r="CP41" s="13"/>
      <c r="CQ41" s="13"/>
      <c r="CR41" s="13"/>
      <c r="CS41" s="27"/>
      <c r="CT41" s="13"/>
      <c r="CU41" s="13"/>
      <c r="CV41" s="13"/>
      <c r="CW41" s="13"/>
      <c r="CX41" s="13"/>
      <c r="CY41" s="13" t="str">
        <f t="shared" si="7"/>
        <v/>
      </c>
      <c r="CZ41" s="13"/>
      <c r="DA41" s="13"/>
      <c r="DB41" s="23"/>
      <c r="DC41" s="27"/>
      <c r="DD41" s="13"/>
      <c r="DE41" s="13"/>
      <c r="DF41" s="13"/>
      <c r="DG41" s="13"/>
      <c r="DH41" s="13"/>
      <c r="DI41" s="13" t="str">
        <f t="shared" si="8"/>
        <v/>
      </c>
      <c r="DJ41" s="13"/>
      <c r="DK41" s="13"/>
      <c r="DL41" s="23"/>
    </row>
    <row r="42" spans="2:116" ht="30" x14ac:dyDescent="0.25">
      <c r="B42" s="53" t="s">
        <v>253</v>
      </c>
      <c r="C42" s="12"/>
      <c r="D42" s="27" t="s">
        <v>246</v>
      </c>
      <c r="E42" s="48" t="s">
        <v>13</v>
      </c>
      <c r="F42" s="13" t="s">
        <v>217</v>
      </c>
      <c r="G42" s="12" t="str">
        <f t="shared" ref="G42:G73" si="11">IF(F42="Attribute in feed", "Not Derived","")</f>
        <v>Not Derived</v>
      </c>
      <c r="H42" s="23" t="str">
        <f t="shared" ref="H42:H73" si="12">IF(G42="Not derived", "N/A", "")</f>
        <v>N/A</v>
      </c>
      <c r="I42" s="85"/>
      <c r="J42" s="66" t="s">
        <v>253</v>
      </c>
      <c r="K42" s="68" t="s">
        <v>375</v>
      </c>
      <c r="L42" s="67" t="s">
        <v>927</v>
      </c>
      <c r="M42" s="68">
        <v>8</v>
      </c>
      <c r="N42" s="68" t="s">
        <v>234</v>
      </c>
      <c r="O42" s="67" t="s">
        <v>220</v>
      </c>
      <c r="P42" s="82"/>
      <c r="Q42" s="27"/>
      <c r="R42" s="13"/>
      <c r="S42" s="13"/>
      <c r="T42" s="13"/>
      <c r="U42" s="13"/>
      <c r="V42" s="13"/>
      <c r="W42" s="13" t="str">
        <f t="shared" si="10"/>
        <v/>
      </c>
      <c r="X42" s="13"/>
      <c r="Y42" s="13"/>
      <c r="Z42" s="23"/>
      <c r="AA42" s="27"/>
      <c r="AB42" s="13"/>
      <c r="AC42" s="13"/>
      <c r="AD42" s="13"/>
      <c r="AE42" s="13"/>
      <c r="AF42" s="13"/>
      <c r="AG42" s="13" t="str">
        <f t="shared" si="0"/>
        <v/>
      </c>
      <c r="AH42" s="13"/>
      <c r="AI42" s="13"/>
      <c r="AJ42" s="23"/>
      <c r="AK42" s="27"/>
      <c r="AL42" s="13"/>
      <c r="AM42" s="13"/>
      <c r="AN42" s="13"/>
      <c r="AO42" s="13"/>
      <c r="AP42" s="13"/>
      <c r="AQ42" s="13" t="str">
        <f t="shared" si="1"/>
        <v/>
      </c>
      <c r="AR42" s="13"/>
      <c r="AS42" s="13"/>
      <c r="AT42" s="23"/>
      <c r="AU42" s="13"/>
      <c r="AV42" s="13"/>
      <c r="AW42" s="13"/>
      <c r="AX42" s="13"/>
      <c r="AY42" s="13"/>
      <c r="AZ42" s="13"/>
      <c r="BA42" s="13" t="str">
        <f t="shared" si="2"/>
        <v/>
      </c>
      <c r="BB42" s="13"/>
      <c r="BC42" s="13"/>
      <c r="BD42" s="13"/>
      <c r="BE42" s="27"/>
      <c r="BF42" s="13"/>
      <c r="BG42" s="13"/>
      <c r="BH42" s="13"/>
      <c r="BI42" s="13"/>
      <c r="BJ42" s="13"/>
      <c r="BK42" s="13" t="str">
        <f t="shared" si="3"/>
        <v/>
      </c>
      <c r="BL42" s="13"/>
      <c r="BM42" s="13"/>
      <c r="BN42" s="23"/>
      <c r="BO42" s="13"/>
      <c r="BP42" s="13"/>
      <c r="BQ42" s="13"/>
      <c r="BR42" s="13"/>
      <c r="BS42" s="13"/>
      <c r="BT42" s="13"/>
      <c r="BU42" s="13" t="str">
        <f t="shared" si="4"/>
        <v/>
      </c>
      <c r="BV42" s="13"/>
      <c r="BW42" s="13"/>
      <c r="BX42" s="13"/>
      <c r="BY42" s="27"/>
      <c r="BZ42" s="13"/>
      <c r="CA42" s="13"/>
      <c r="CB42" s="13"/>
      <c r="CC42" s="13"/>
      <c r="CD42" s="13"/>
      <c r="CE42" s="13" t="str">
        <f t="shared" si="5"/>
        <v/>
      </c>
      <c r="CF42" s="13"/>
      <c r="CG42" s="13"/>
      <c r="CH42" s="23"/>
      <c r="CI42" s="13"/>
      <c r="CJ42" s="13"/>
      <c r="CK42" s="13"/>
      <c r="CL42" s="13"/>
      <c r="CM42" s="13"/>
      <c r="CN42" s="13"/>
      <c r="CO42" s="13" t="str">
        <f t="shared" si="6"/>
        <v/>
      </c>
      <c r="CP42" s="13"/>
      <c r="CQ42" s="13"/>
      <c r="CR42" s="13"/>
      <c r="CS42" s="27"/>
      <c r="CT42" s="13"/>
      <c r="CU42" s="13"/>
      <c r="CV42" s="13"/>
      <c r="CW42" s="13"/>
      <c r="CX42" s="13"/>
      <c r="CY42" s="13" t="str">
        <f t="shared" si="7"/>
        <v/>
      </c>
      <c r="CZ42" s="13"/>
      <c r="DA42" s="13"/>
      <c r="DB42" s="23"/>
      <c r="DC42" s="27"/>
      <c r="DD42" s="13"/>
      <c r="DE42" s="13"/>
      <c r="DF42" s="13"/>
      <c r="DG42" s="13"/>
      <c r="DH42" s="13"/>
      <c r="DI42" s="13" t="str">
        <f t="shared" si="8"/>
        <v/>
      </c>
      <c r="DJ42" s="13"/>
      <c r="DK42" s="13"/>
      <c r="DL42" s="23"/>
    </row>
    <row r="43" spans="2:116" ht="30" x14ac:dyDescent="0.25">
      <c r="B43" s="53" t="s">
        <v>946</v>
      </c>
      <c r="C43" s="12"/>
      <c r="D43" s="27" t="s">
        <v>281</v>
      </c>
      <c r="E43" s="12"/>
      <c r="F43" s="13" t="s">
        <v>217</v>
      </c>
      <c r="G43" s="12" t="str">
        <f t="shared" si="11"/>
        <v>Not Derived</v>
      </c>
      <c r="H43" s="23" t="str">
        <f t="shared" si="12"/>
        <v>N/A</v>
      </c>
      <c r="I43" s="85"/>
      <c r="J43" s="66" t="s">
        <v>946</v>
      </c>
      <c r="K43" s="68" t="s">
        <v>922</v>
      </c>
      <c r="L43" s="68" t="s">
        <v>13</v>
      </c>
      <c r="M43" s="68">
        <v>20</v>
      </c>
      <c r="N43" s="68" t="s">
        <v>234</v>
      </c>
      <c r="O43" s="67" t="s">
        <v>220</v>
      </c>
      <c r="P43" s="82"/>
      <c r="Q43" s="27"/>
      <c r="R43" s="13"/>
      <c r="S43" s="13"/>
      <c r="T43" s="13"/>
      <c r="U43" s="13"/>
      <c r="V43" s="13"/>
      <c r="W43" s="13" t="str">
        <f t="shared" si="10"/>
        <v/>
      </c>
      <c r="X43" s="13"/>
      <c r="Y43" s="13"/>
      <c r="Z43" s="23"/>
      <c r="AA43" s="27"/>
      <c r="AB43" s="13"/>
      <c r="AC43" s="13"/>
      <c r="AD43" s="13"/>
      <c r="AE43" s="13"/>
      <c r="AF43" s="13"/>
      <c r="AG43" s="13" t="str">
        <f t="shared" si="0"/>
        <v/>
      </c>
      <c r="AH43" s="13"/>
      <c r="AI43" s="13"/>
      <c r="AJ43" s="23"/>
      <c r="AK43" s="27"/>
      <c r="AL43" s="13"/>
      <c r="AM43" s="13"/>
      <c r="AN43" s="13"/>
      <c r="AO43" s="13"/>
      <c r="AP43" s="13"/>
      <c r="AQ43" s="13" t="str">
        <f t="shared" si="1"/>
        <v/>
      </c>
      <c r="AR43" s="13"/>
      <c r="AS43" s="13"/>
      <c r="AT43" s="23"/>
      <c r="AU43" s="13"/>
      <c r="AV43" s="13"/>
      <c r="AW43" s="13"/>
      <c r="AX43" s="13"/>
      <c r="AY43" s="13"/>
      <c r="AZ43" s="13"/>
      <c r="BA43" s="13" t="str">
        <f t="shared" si="2"/>
        <v/>
      </c>
      <c r="BB43" s="13"/>
      <c r="BC43" s="13"/>
      <c r="BD43" s="13"/>
      <c r="BE43" s="27"/>
      <c r="BF43" s="13"/>
      <c r="BG43" s="13"/>
      <c r="BH43" s="13"/>
      <c r="BI43" s="13"/>
      <c r="BJ43" s="13"/>
      <c r="BK43" s="13" t="str">
        <f t="shared" si="3"/>
        <v/>
      </c>
      <c r="BL43" s="13"/>
      <c r="BM43" s="13"/>
      <c r="BN43" s="23"/>
      <c r="BO43" s="13"/>
      <c r="BP43" s="13"/>
      <c r="BQ43" s="13"/>
      <c r="BR43" s="13"/>
      <c r="BS43" s="13"/>
      <c r="BT43" s="13"/>
      <c r="BU43" s="13" t="str">
        <f t="shared" si="4"/>
        <v/>
      </c>
      <c r="BV43" s="13"/>
      <c r="BW43" s="13"/>
      <c r="BX43" s="13"/>
      <c r="BY43" s="27"/>
      <c r="BZ43" s="13"/>
      <c r="CA43" s="13"/>
      <c r="CB43" s="13"/>
      <c r="CC43" s="13"/>
      <c r="CD43" s="13"/>
      <c r="CE43" s="13" t="str">
        <f t="shared" si="5"/>
        <v/>
      </c>
      <c r="CF43" s="13"/>
      <c r="CG43" s="13"/>
      <c r="CH43" s="23"/>
      <c r="CI43" s="13"/>
      <c r="CJ43" s="13"/>
      <c r="CK43" s="13"/>
      <c r="CL43" s="13"/>
      <c r="CM43" s="13"/>
      <c r="CN43" s="13"/>
      <c r="CO43" s="13" t="str">
        <f t="shared" si="6"/>
        <v/>
      </c>
      <c r="CP43" s="13"/>
      <c r="CQ43" s="13"/>
      <c r="CR43" s="13"/>
      <c r="CS43" s="27"/>
      <c r="CT43" s="13"/>
      <c r="CU43" s="13"/>
      <c r="CV43" s="13"/>
      <c r="CW43" s="13"/>
      <c r="CX43" s="13"/>
      <c r="CY43" s="13" t="str">
        <f t="shared" si="7"/>
        <v/>
      </c>
      <c r="CZ43" s="13"/>
      <c r="DA43" s="13"/>
      <c r="DB43" s="23"/>
      <c r="DC43" s="27"/>
      <c r="DD43" s="13"/>
      <c r="DE43" s="13"/>
      <c r="DF43" s="13"/>
      <c r="DG43" s="13"/>
      <c r="DH43" s="13"/>
      <c r="DI43" s="13" t="str">
        <f t="shared" si="8"/>
        <v/>
      </c>
      <c r="DJ43" s="13"/>
      <c r="DK43" s="13"/>
      <c r="DL43" s="23"/>
    </row>
    <row r="44" spans="2:116" ht="30" x14ac:dyDescent="0.25">
      <c r="B44" s="53" t="s">
        <v>947</v>
      </c>
      <c r="C44" s="12"/>
      <c r="D44" s="27" t="s">
        <v>281</v>
      </c>
      <c r="E44" s="12"/>
      <c r="F44" s="13" t="s">
        <v>217</v>
      </c>
      <c r="G44" s="12" t="str">
        <f t="shared" si="11"/>
        <v>Not Derived</v>
      </c>
      <c r="H44" s="23" t="str">
        <f t="shared" si="12"/>
        <v>N/A</v>
      </c>
      <c r="I44" s="85"/>
      <c r="J44" s="66" t="s">
        <v>947</v>
      </c>
      <c r="K44" s="68" t="s">
        <v>922</v>
      </c>
      <c r="L44" s="68" t="s">
        <v>13</v>
      </c>
      <c r="M44" s="68">
        <v>20</v>
      </c>
      <c r="N44" s="68" t="s">
        <v>234</v>
      </c>
      <c r="O44" s="67" t="s">
        <v>220</v>
      </c>
      <c r="P44" s="82"/>
      <c r="Q44" s="27"/>
      <c r="R44" s="13"/>
      <c r="S44" s="13"/>
      <c r="T44" s="13"/>
      <c r="U44" s="13"/>
      <c r="V44" s="13"/>
      <c r="W44" s="13" t="str">
        <f t="shared" si="10"/>
        <v/>
      </c>
      <c r="X44" s="13"/>
      <c r="Y44" s="13"/>
      <c r="Z44" s="23"/>
      <c r="AA44" s="27"/>
      <c r="AB44" s="13"/>
      <c r="AC44" s="13"/>
      <c r="AD44" s="13"/>
      <c r="AE44" s="13"/>
      <c r="AF44" s="13"/>
      <c r="AG44" s="13" t="str">
        <f t="shared" si="0"/>
        <v/>
      </c>
      <c r="AH44" s="13"/>
      <c r="AI44" s="13"/>
      <c r="AJ44" s="23"/>
      <c r="AK44" s="27"/>
      <c r="AL44" s="13"/>
      <c r="AM44" s="13"/>
      <c r="AN44" s="13"/>
      <c r="AO44" s="13"/>
      <c r="AP44" s="13"/>
      <c r="AQ44" s="13" t="str">
        <f t="shared" si="1"/>
        <v/>
      </c>
      <c r="AR44" s="13"/>
      <c r="AS44" s="13"/>
      <c r="AT44" s="23"/>
      <c r="AU44" s="13"/>
      <c r="AV44" s="13"/>
      <c r="AW44" s="13"/>
      <c r="AX44" s="13"/>
      <c r="AY44" s="13"/>
      <c r="AZ44" s="13"/>
      <c r="BA44" s="13" t="str">
        <f t="shared" si="2"/>
        <v/>
      </c>
      <c r="BB44" s="13"/>
      <c r="BC44" s="13"/>
      <c r="BD44" s="13"/>
      <c r="BE44" s="27"/>
      <c r="BF44" s="13"/>
      <c r="BG44" s="13"/>
      <c r="BH44" s="13"/>
      <c r="BI44" s="13"/>
      <c r="BJ44" s="13"/>
      <c r="BK44" s="13" t="str">
        <f t="shared" si="3"/>
        <v/>
      </c>
      <c r="BL44" s="13"/>
      <c r="BM44" s="13"/>
      <c r="BN44" s="23"/>
      <c r="BO44" s="13"/>
      <c r="BP44" s="13"/>
      <c r="BQ44" s="13"/>
      <c r="BR44" s="13"/>
      <c r="BS44" s="13"/>
      <c r="BT44" s="13"/>
      <c r="BU44" s="13" t="str">
        <f t="shared" si="4"/>
        <v/>
      </c>
      <c r="BV44" s="13"/>
      <c r="BW44" s="13"/>
      <c r="BX44" s="13"/>
      <c r="BY44" s="27"/>
      <c r="BZ44" s="13"/>
      <c r="CA44" s="13"/>
      <c r="CB44" s="13"/>
      <c r="CC44" s="13"/>
      <c r="CD44" s="13"/>
      <c r="CE44" s="13" t="str">
        <f t="shared" si="5"/>
        <v/>
      </c>
      <c r="CF44" s="13"/>
      <c r="CG44" s="13"/>
      <c r="CH44" s="23"/>
      <c r="CI44" s="13"/>
      <c r="CJ44" s="13"/>
      <c r="CK44" s="13"/>
      <c r="CL44" s="13"/>
      <c r="CM44" s="13"/>
      <c r="CN44" s="13"/>
      <c r="CO44" s="13" t="str">
        <f t="shared" si="6"/>
        <v/>
      </c>
      <c r="CP44" s="13"/>
      <c r="CQ44" s="13"/>
      <c r="CR44" s="13"/>
      <c r="CS44" s="27"/>
      <c r="CT44" s="13"/>
      <c r="CU44" s="13"/>
      <c r="CV44" s="13"/>
      <c r="CW44" s="13"/>
      <c r="CX44" s="13"/>
      <c r="CY44" s="13" t="str">
        <f t="shared" si="7"/>
        <v/>
      </c>
      <c r="CZ44" s="13"/>
      <c r="DA44" s="13"/>
      <c r="DB44" s="23"/>
      <c r="DC44" s="27"/>
      <c r="DD44" s="13"/>
      <c r="DE44" s="13"/>
      <c r="DF44" s="13"/>
      <c r="DG44" s="13"/>
      <c r="DH44" s="13"/>
      <c r="DI44" s="13" t="str">
        <f t="shared" si="8"/>
        <v/>
      </c>
      <c r="DJ44" s="13"/>
      <c r="DK44" s="13"/>
      <c r="DL44" s="23"/>
    </row>
    <row r="45" spans="2:116" ht="30" x14ac:dyDescent="0.25">
      <c r="B45" s="53" t="s">
        <v>948</v>
      </c>
      <c r="C45" s="12"/>
      <c r="D45" s="27" t="s">
        <v>281</v>
      </c>
      <c r="E45" s="12"/>
      <c r="F45" s="13" t="s">
        <v>217</v>
      </c>
      <c r="G45" s="12" t="str">
        <f t="shared" si="11"/>
        <v>Not Derived</v>
      </c>
      <c r="H45" s="23" t="str">
        <f t="shared" si="12"/>
        <v>N/A</v>
      </c>
      <c r="I45" s="85"/>
      <c r="J45" s="66" t="s">
        <v>948</v>
      </c>
      <c r="K45" s="68" t="s">
        <v>922</v>
      </c>
      <c r="L45" s="68" t="s">
        <v>13</v>
      </c>
      <c r="M45" s="68">
        <v>20</v>
      </c>
      <c r="N45" s="68" t="s">
        <v>234</v>
      </c>
      <c r="O45" s="67" t="s">
        <v>220</v>
      </c>
      <c r="P45" s="82"/>
      <c r="Q45" s="27"/>
      <c r="R45" s="13"/>
      <c r="S45" s="13"/>
      <c r="T45" s="13"/>
      <c r="U45" s="13"/>
      <c r="V45" s="13"/>
      <c r="W45" s="13" t="str">
        <f t="shared" si="10"/>
        <v/>
      </c>
      <c r="X45" s="13"/>
      <c r="Y45" s="13"/>
      <c r="Z45" s="23"/>
      <c r="AA45" s="27"/>
      <c r="AB45" s="13"/>
      <c r="AC45" s="13"/>
      <c r="AD45" s="13"/>
      <c r="AE45" s="13"/>
      <c r="AF45" s="13"/>
      <c r="AG45" s="13" t="str">
        <f t="shared" si="0"/>
        <v/>
      </c>
      <c r="AH45" s="13"/>
      <c r="AI45" s="13"/>
      <c r="AJ45" s="23"/>
      <c r="AK45" s="27"/>
      <c r="AL45" s="13"/>
      <c r="AM45" s="13"/>
      <c r="AN45" s="13"/>
      <c r="AO45" s="13"/>
      <c r="AP45" s="13"/>
      <c r="AQ45" s="13" t="str">
        <f t="shared" si="1"/>
        <v/>
      </c>
      <c r="AR45" s="13"/>
      <c r="AS45" s="13"/>
      <c r="AT45" s="23"/>
      <c r="AU45" s="13"/>
      <c r="AV45" s="13"/>
      <c r="AW45" s="13"/>
      <c r="AX45" s="13"/>
      <c r="AY45" s="13"/>
      <c r="AZ45" s="13"/>
      <c r="BA45" s="13" t="str">
        <f t="shared" si="2"/>
        <v/>
      </c>
      <c r="BB45" s="13"/>
      <c r="BC45" s="13"/>
      <c r="BD45" s="13"/>
      <c r="BE45" s="27"/>
      <c r="BF45" s="13"/>
      <c r="BG45" s="13"/>
      <c r="BH45" s="13"/>
      <c r="BI45" s="13"/>
      <c r="BJ45" s="13"/>
      <c r="BK45" s="13" t="str">
        <f t="shared" si="3"/>
        <v/>
      </c>
      <c r="BL45" s="13"/>
      <c r="BM45" s="13"/>
      <c r="BN45" s="23"/>
      <c r="BO45" s="13"/>
      <c r="BP45" s="13"/>
      <c r="BQ45" s="13"/>
      <c r="BR45" s="13"/>
      <c r="BS45" s="13"/>
      <c r="BT45" s="13"/>
      <c r="BU45" s="13" t="str">
        <f t="shared" si="4"/>
        <v/>
      </c>
      <c r="BV45" s="13"/>
      <c r="BW45" s="13"/>
      <c r="BX45" s="13"/>
      <c r="BY45" s="27"/>
      <c r="BZ45" s="13"/>
      <c r="CA45" s="13"/>
      <c r="CB45" s="13"/>
      <c r="CC45" s="13"/>
      <c r="CD45" s="13"/>
      <c r="CE45" s="13" t="str">
        <f t="shared" si="5"/>
        <v/>
      </c>
      <c r="CF45" s="13"/>
      <c r="CG45" s="13"/>
      <c r="CH45" s="23"/>
      <c r="CI45" s="13"/>
      <c r="CJ45" s="13"/>
      <c r="CK45" s="13"/>
      <c r="CL45" s="13"/>
      <c r="CM45" s="13"/>
      <c r="CN45" s="13"/>
      <c r="CO45" s="13" t="str">
        <f t="shared" si="6"/>
        <v/>
      </c>
      <c r="CP45" s="13"/>
      <c r="CQ45" s="13"/>
      <c r="CR45" s="13"/>
      <c r="CS45" s="27"/>
      <c r="CT45" s="13"/>
      <c r="CU45" s="13"/>
      <c r="CV45" s="13"/>
      <c r="CW45" s="13"/>
      <c r="CX45" s="13"/>
      <c r="CY45" s="13" t="str">
        <f t="shared" si="7"/>
        <v/>
      </c>
      <c r="CZ45" s="13"/>
      <c r="DA45" s="13"/>
      <c r="DB45" s="23"/>
      <c r="DC45" s="27"/>
      <c r="DD45" s="13"/>
      <c r="DE45" s="13"/>
      <c r="DF45" s="13"/>
      <c r="DG45" s="13"/>
      <c r="DH45" s="13"/>
      <c r="DI45" s="13" t="str">
        <f t="shared" si="8"/>
        <v/>
      </c>
      <c r="DJ45" s="13"/>
      <c r="DK45" s="13"/>
      <c r="DL45" s="23"/>
    </row>
    <row r="46" spans="2:116" ht="30" x14ac:dyDescent="0.25">
      <c r="B46" s="53" t="s">
        <v>262</v>
      </c>
      <c r="C46" s="12"/>
      <c r="D46" s="27" t="s">
        <v>246</v>
      </c>
      <c r="E46" s="48" t="s">
        <v>13</v>
      </c>
      <c r="F46" s="13" t="s">
        <v>217</v>
      </c>
      <c r="G46" s="12" t="str">
        <f t="shared" si="11"/>
        <v>Not Derived</v>
      </c>
      <c r="H46" s="23" t="str">
        <f t="shared" si="12"/>
        <v>N/A</v>
      </c>
      <c r="I46" s="85"/>
      <c r="J46" s="66" t="s">
        <v>262</v>
      </c>
      <c r="K46" s="69" t="s">
        <v>922</v>
      </c>
      <c r="L46" s="69" t="s">
        <v>13</v>
      </c>
      <c r="M46" s="67">
        <v>20</v>
      </c>
      <c r="N46" s="68" t="s">
        <v>234</v>
      </c>
      <c r="O46" s="67" t="s">
        <v>220</v>
      </c>
      <c r="P46" s="82"/>
      <c r="Q46" s="27"/>
      <c r="R46" s="13"/>
      <c r="S46" s="13"/>
      <c r="T46" s="13"/>
      <c r="U46" s="13"/>
      <c r="V46" s="13"/>
      <c r="W46" s="13" t="str">
        <f t="shared" si="10"/>
        <v/>
      </c>
      <c r="X46" s="13"/>
      <c r="Y46" s="13"/>
      <c r="Z46" s="23"/>
      <c r="AA46" s="27"/>
      <c r="AB46" s="13"/>
      <c r="AC46" s="13"/>
      <c r="AD46" s="13"/>
      <c r="AE46" s="13"/>
      <c r="AF46" s="13"/>
      <c r="AG46" s="13" t="str">
        <f t="shared" si="0"/>
        <v/>
      </c>
      <c r="AH46" s="13"/>
      <c r="AI46" s="13"/>
      <c r="AJ46" s="23"/>
      <c r="AK46" s="27"/>
      <c r="AL46" s="13"/>
      <c r="AM46" s="13"/>
      <c r="AN46" s="13"/>
      <c r="AO46" s="13"/>
      <c r="AP46" s="13"/>
      <c r="AQ46" s="13" t="str">
        <f t="shared" si="1"/>
        <v/>
      </c>
      <c r="AR46" s="13"/>
      <c r="AS46" s="13"/>
      <c r="AT46" s="23"/>
      <c r="AU46" s="13"/>
      <c r="AV46" s="13"/>
      <c r="AW46" s="13"/>
      <c r="AX46" s="13"/>
      <c r="AY46" s="13"/>
      <c r="AZ46" s="13"/>
      <c r="BA46" s="13" t="str">
        <f t="shared" si="2"/>
        <v/>
      </c>
      <c r="BB46" s="13"/>
      <c r="BC46" s="13"/>
      <c r="BD46" s="13"/>
      <c r="BE46" s="27"/>
      <c r="BF46" s="13"/>
      <c r="BG46" s="13"/>
      <c r="BH46" s="13"/>
      <c r="BI46" s="13"/>
      <c r="BJ46" s="13"/>
      <c r="BK46" s="13" t="str">
        <f t="shared" si="3"/>
        <v/>
      </c>
      <c r="BL46" s="13"/>
      <c r="BM46" s="13"/>
      <c r="BN46" s="23"/>
      <c r="BO46" s="13"/>
      <c r="BP46" s="13"/>
      <c r="BQ46" s="13"/>
      <c r="BR46" s="13"/>
      <c r="BS46" s="13"/>
      <c r="BT46" s="13"/>
      <c r="BU46" s="13" t="str">
        <f t="shared" si="4"/>
        <v/>
      </c>
      <c r="BV46" s="13"/>
      <c r="BW46" s="13"/>
      <c r="BX46" s="13"/>
      <c r="BY46" s="27"/>
      <c r="BZ46" s="13"/>
      <c r="CA46" s="13"/>
      <c r="CB46" s="13"/>
      <c r="CC46" s="13"/>
      <c r="CD46" s="13"/>
      <c r="CE46" s="13" t="str">
        <f t="shared" si="5"/>
        <v/>
      </c>
      <c r="CF46" s="13"/>
      <c r="CG46" s="13"/>
      <c r="CH46" s="23"/>
      <c r="CI46" s="13"/>
      <c r="CJ46" s="13"/>
      <c r="CK46" s="13"/>
      <c r="CL46" s="13"/>
      <c r="CM46" s="13"/>
      <c r="CN46" s="13"/>
      <c r="CO46" s="13" t="str">
        <f t="shared" si="6"/>
        <v/>
      </c>
      <c r="CP46" s="13"/>
      <c r="CQ46" s="13"/>
      <c r="CR46" s="13"/>
      <c r="CS46" s="27"/>
      <c r="CT46" s="13"/>
      <c r="CU46" s="13"/>
      <c r="CV46" s="13"/>
      <c r="CW46" s="13"/>
      <c r="CX46" s="13"/>
      <c r="CY46" s="13" t="str">
        <f t="shared" si="7"/>
        <v/>
      </c>
      <c r="CZ46" s="13"/>
      <c r="DA46" s="13"/>
      <c r="DB46" s="23"/>
      <c r="DC46" s="27"/>
      <c r="DD46" s="13"/>
      <c r="DE46" s="13"/>
      <c r="DF46" s="13"/>
      <c r="DG46" s="13"/>
      <c r="DH46" s="13"/>
      <c r="DI46" s="13" t="str">
        <f t="shared" si="8"/>
        <v/>
      </c>
      <c r="DJ46" s="13"/>
      <c r="DK46" s="13"/>
      <c r="DL46" s="23"/>
    </row>
    <row r="47" spans="2:116" ht="30" x14ac:dyDescent="0.25">
      <c r="B47" s="53" t="s">
        <v>949</v>
      </c>
      <c r="C47" s="12"/>
      <c r="D47" s="27" t="s">
        <v>281</v>
      </c>
      <c r="E47" s="12"/>
      <c r="F47" s="13" t="s">
        <v>217</v>
      </c>
      <c r="G47" s="12" t="str">
        <f t="shared" si="11"/>
        <v>Not Derived</v>
      </c>
      <c r="H47" s="23" t="str">
        <f t="shared" si="12"/>
        <v>N/A</v>
      </c>
      <c r="I47" s="85"/>
      <c r="J47" s="69" t="s">
        <v>949</v>
      </c>
      <c r="K47" s="68" t="s">
        <v>922</v>
      </c>
      <c r="L47" s="68" t="s">
        <v>13</v>
      </c>
      <c r="M47" s="68">
        <v>20</v>
      </c>
      <c r="N47" s="68" t="s">
        <v>234</v>
      </c>
      <c r="O47" s="67" t="s">
        <v>220</v>
      </c>
      <c r="P47" s="82"/>
      <c r="Q47" s="27"/>
      <c r="R47" s="13"/>
      <c r="S47" s="13"/>
      <c r="T47" s="13"/>
      <c r="U47" s="13"/>
      <c r="V47" s="13"/>
      <c r="W47" s="13" t="str">
        <f t="shared" si="10"/>
        <v/>
      </c>
      <c r="X47" s="13"/>
      <c r="Y47" s="13"/>
      <c r="Z47" s="23"/>
      <c r="AA47" s="27"/>
      <c r="AB47" s="13"/>
      <c r="AC47" s="13"/>
      <c r="AD47" s="13"/>
      <c r="AE47" s="13"/>
      <c r="AF47" s="13"/>
      <c r="AG47" s="13" t="str">
        <f t="shared" si="0"/>
        <v/>
      </c>
      <c r="AH47" s="13"/>
      <c r="AI47" s="13"/>
      <c r="AJ47" s="23"/>
      <c r="AK47" s="27"/>
      <c r="AL47" s="13"/>
      <c r="AM47" s="13"/>
      <c r="AN47" s="13"/>
      <c r="AO47" s="13"/>
      <c r="AP47" s="13"/>
      <c r="AQ47" s="13" t="str">
        <f t="shared" si="1"/>
        <v/>
      </c>
      <c r="AR47" s="13"/>
      <c r="AS47" s="13"/>
      <c r="AT47" s="23"/>
      <c r="AU47" s="13"/>
      <c r="AV47" s="13"/>
      <c r="AW47" s="13"/>
      <c r="AX47" s="13"/>
      <c r="AY47" s="13"/>
      <c r="AZ47" s="13"/>
      <c r="BA47" s="13" t="str">
        <f t="shared" si="2"/>
        <v/>
      </c>
      <c r="BB47" s="13"/>
      <c r="BC47" s="13"/>
      <c r="BD47" s="13"/>
      <c r="BE47" s="27"/>
      <c r="BF47" s="13"/>
      <c r="BG47" s="13"/>
      <c r="BH47" s="13"/>
      <c r="BI47" s="13"/>
      <c r="BJ47" s="13"/>
      <c r="BK47" s="13" t="str">
        <f t="shared" si="3"/>
        <v/>
      </c>
      <c r="BL47" s="13"/>
      <c r="BM47" s="13"/>
      <c r="BN47" s="23"/>
      <c r="BO47" s="13"/>
      <c r="BP47" s="13"/>
      <c r="BQ47" s="13"/>
      <c r="BR47" s="13"/>
      <c r="BS47" s="13"/>
      <c r="BT47" s="13"/>
      <c r="BU47" s="13" t="str">
        <f t="shared" si="4"/>
        <v/>
      </c>
      <c r="BV47" s="13"/>
      <c r="BW47" s="13"/>
      <c r="BX47" s="13"/>
      <c r="BY47" s="27"/>
      <c r="BZ47" s="13"/>
      <c r="CA47" s="13"/>
      <c r="CB47" s="13"/>
      <c r="CC47" s="13"/>
      <c r="CD47" s="13"/>
      <c r="CE47" s="13" t="str">
        <f t="shared" si="5"/>
        <v/>
      </c>
      <c r="CF47" s="13"/>
      <c r="CG47" s="13"/>
      <c r="CH47" s="23"/>
      <c r="CI47" s="13"/>
      <c r="CJ47" s="13"/>
      <c r="CK47" s="13"/>
      <c r="CL47" s="13"/>
      <c r="CM47" s="13"/>
      <c r="CN47" s="13"/>
      <c r="CO47" s="13" t="str">
        <f t="shared" si="6"/>
        <v/>
      </c>
      <c r="CP47" s="13"/>
      <c r="CQ47" s="13"/>
      <c r="CR47" s="13"/>
      <c r="CS47" s="27"/>
      <c r="CT47" s="13"/>
      <c r="CU47" s="13"/>
      <c r="CV47" s="13"/>
      <c r="CW47" s="13"/>
      <c r="CX47" s="13"/>
      <c r="CY47" s="13" t="str">
        <f t="shared" si="7"/>
        <v/>
      </c>
      <c r="CZ47" s="13"/>
      <c r="DA47" s="13"/>
      <c r="DB47" s="23"/>
      <c r="DC47" s="27"/>
      <c r="DD47" s="13"/>
      <c r="DE47" s="13"/>
      <c r="DF47" s="13"/>
      <c r="DG47" s="13"/>
      <c r="DH47" s="13"/>
      <c r="DI47" s="13" t="str">
        <f t="shared" si="8"/>
        <v/>
      </c>
      <c r="DJ47" s="13"/>
      <c r="DK47" s="13"/>
      <c r="DL47" s="23"/>
    </row>
    <row r="48" spans="2:116" ht="30" x14ac:dyDescent="0.25">
      <c r="B48" s="53" t="s">
        <v>950</v>
      </c>
      <c r="C48" s="12"/>
      <c r="D48" s="27" t="s">
        <v>281</v>
      </c>
      <c r="E48" s="12"/>
      <c r="F48" s="13" t="s">
        <v>217</v>
      </c>
      <c r="G48" s="12" t="str">
        <f t="shared" si="11"/>
        <v>Not Derived</v>
      </c>
      <c r="H48" s="23" t="str">
        <f t="shared" si="12"/>
        <v>N/A</v>
      </c>
      <c r="I48" s="85"/>
      <c r="J48" s="69" t="s">
        <v>950</v>
      </c>
      <c r="K48" s="68" t="s">
        <v>922</v>
      </c>
      <c r="L48" s="68" t="s">
        <v>13</v>
      </c>
      <c r="M48" s="68">
        <v>20</v>
      </c>
      <c r="N48" s="68" t="s">
        <v>234</v>
      </c>
      <c r="O48" s="67" t="s">
        <v>220</v>
      </c>
      <c r="P48" s="82"/>
      <c r="Q48" s="27"/>
      <c r="R48" s="13"/>
      <c r="S48" s="13"/>
      <c r="T48" s="13"/>
      <c r="U48" s="13"/>
      <c r="V48" s="13"/>
      <c r="W48" s="13" t="str">
        <f t="shared" si="10"/>
        <v/>
      </c>
      <c r="X48" s="13"/>
      <c r="Y48" s="13"/>
      <c r="Z48" s="23"/>
      <c r="AA48" s="27"/>
      <c r="AB48" s="13"/>
      <c r="AC48" s="13"/>
      <c r="AD48" s="13"/>
      <c r="AE48" s="13"/>
      <c r="AF48" s="13"/>
      <c r="AG48" s="13" t="str">
        <f t="shared" si="0"/>
        <v/>
      </c>
      <c r="AH48" s="13"/>
      <c r="AI48" s="13"/>
      <c r="AJ48" s="23"/>
      <c r="AK48" s="27"/>
      <c r="AL48" s="13"/>
      <c r="AM48" s="13"/>
      <c r="AN48" s="13"/>
      <c r="AO48" s="13"/>
      <c r="AP48" s="13"/>
      <c r="AQ48" s="13" t="str">
        <f t="shared" si="1"/>
        <v/>
      </c>
      <c r="AR48" s="13"/>
      <c r="AS48" s="13"/>
      <c r="AT48" s="23"/>
      <c r="AU48" s="13"/>
      <c r="AV48" s="13"/>
      <c r="AW48" s="13"/>
      <c r="AX48" s="13"/>
      <c r="AY48" s="13"/>
      <c r="AZ48" s="13"/>
      <c r="BA48" s="13" t="str">
        <f t="shared" si="2"/>
        <v/>
      </c>
      <c r="BB48" s="13"/>
      <c r="BC48" s="13"/>
      <c r="BD48" s="13"/>
      <c r="BE48" s="27"/>
      <c r="BF48" s="13"/>
      <c r="BG48" s="13"/>
      <c r="BH48" s="13"/>
      <c r="BI48" s="13"/>
      <c r="BJ48" s="13"/>
      <c r="BK48" s="13" t="str">
        <f t="shared" si="3"/>
        <v/>
      </c>
      <c r="BL48" s="13"/>
      <c r="BM48" s="13"/>
      <c r="BN48" s="23"/>
      <c r="BO48" s="13"/>
      <c r="BP48" s="13"/>
      <c r="BQ48" s="13"/>
      <c r="BR48" s="13"/>
      <c r="BS48" s="13"/>
      <c r="BT48" s="13"/>
      <c r="BU48" s="13" t="str">
        <f t="shared" si="4"/>
        <v/>
      </c>
      <c r="BV48" s="13"/>
      <c r="BW48" s="13"/>
      <c r="BX48" s="13"/>
      <c r="BY48" s="27"/>
      <c r="BZ48" s="13"/>
      <c r="CA48" s="13"/>
      <c r="CB48" s="13"/>
      <c r="CC48" s="13"/>
      <c r="CD48" s="13"/>
      <c r="CE48" s="13" t="str">
        <f t="shared" si="5"/>
        <v/>
      </c>
      <c r="CF48" s="13"/>
      <c r="CG48" s="13"/>
      <c r="CH48" s="23"/>
      <c r="CI48" s="13"/>
      <c r="CJ48" s="13"/>
      <c r="CK48" s="13"/>
      <c r="CL48" s="13"/>
      <c r="CM48" s="13"/>
      <c r="CN48" s="13"/>
      <c r="CO48" s="13" t="str">
        <f t="shared" si="6"/>
        <v/>
      </c>
      <c r="CP48" s="13"/>
      <c r="CQ48" s="13"/>
      <c r="CR48" s="13"/>
      <c r="CS48" s="27"/>
      <c r="CT48" s="13"/>
      <c r="CU48" s="13"/>
      <c r="CV48" s="13"/>
      <c r="CW48" s="13"/>
      <c r="CX48" s="13"/>
      <c r="CY48" s="13" t="str">
        <f t="shared" si="7"/>
        <v/>
      </c>
      <c r="CZ48" s="13"/>
      <c r="DA48" s="13"/>
      <c r="DB48" s="23"/>
      <c r="DC48" s="27"/>
      <c r="DD48" s="13"/>
      <c r="DE48" s="13"/>
      <c r="DF48" s="13"/>
      <c r="DG48" s="13"/>
      <c r="DH48" s="13"/>
      <c r="DI48" s="13" t="str">
        <f t="shared" si="8"/>
        <v/>
      </c>
      <c r="DJ48" s="13"/>
      <c r="DK48" s="13"/>
      <c r="DL48" s="23"/>
    </row>
    <row r="49" spans="2:116" ht="63.75" customHeight="1" x14ac:dyDescent="0.25">
      <c r="B49" s="53" t="s">
        <v>245</v>
      </c>
      <c r="C49" s="12"/>
      <c r="D49" s="27" t="s">
        <v>246</v>
      </c>
      <c r="E49" s="48" t="s">
        <v>13</v>
      </c>
      <c r="F49" s="13" t="s">
        <v>225</v>
      </c>
      <c r="G49" s="12" t="s">
        <v>234</v>
      </c>
      <c r="H49" s="23" t="s">
        <v>951</v>
      </c>
      <c r="I49" s="85"/>
      <c r="J49" s="66" t="s">
        <v>952</v>
      </c>
      <c r="K49" s="68" t="s">
        <v>922</v>
      </c>
      <c r="L49" s="68" t="s">
        <v>13</v>
      </c>
      <c r="M49" s="67">
        <v>20</v>
      </c>
      <c r="N49" s="68" t="s">
        <v>234</v>
      </c>
      <c r="O49" s="67" t="s">
        <v>220</v>
      </c>
      <c r="P49" s="82"/>
      <c r="Q49" s="27"/>
      <c r="R49" s="66" t="s">
        <v>953</v>
      </c>
      <c r="S49" s="13" t="s">
        <v>217</v>
      </c>
      <c r="T49" s="13" t="s">
        <v>536</v>
      </c>
      <c r="U49" s="13" t="s">
        <v>13</v>
      </c>
      <c r="V49" s="13" t="s">
        <v>922</v>
      </c>
      <c r="W49" s="13" t="str">
        <f>IF(NOT(OR(V49="",V49="Date")),"N/A","")</f>
        <v>N/A</v>
      </c>
      <c r="X49" s="13">
        <v>20</v>
      </c>
      <c r="Y49" s="13" t="s">
        <v>234</v>
      </c>
      <c r="Z49" s="23" t="s">
        <v>220</v>
      </c>
      <c r="AA49" s="27"/>
      <c r="AB49" s="66" t="s">
        <v>954</v>
      </c>
      <c r="AC49" s="13" t="s">
        <v>217</v>
      </c>
      <c r="AD49" s="13" t="s">
        <v>536</v>
      </c>
      <c r="AE49" s="13" t="s">
        <v>13</v>
      </c>
      <c r="AF49" s="13" t="s">
        <v>922</v>
      </c>
      <c r="AG49" s="13" t="str">
        <f>IF(NOT(OR(AF49="",AF49="Date")),"N/A","")</f>
        <v>N/A</v>
      </c>
      <c r="AH49" s="13">
        <v>20</v>
      </c>
      <c r="AI49" s="13" t="s">
        <v>234</v>
      </c>
      <c r="AJ49" s="23" t="s">
        <v>220</v>
      </c>
      <c r="AK49" s="27"/>
      <c r="AL49" s="66" t="s">
        <v>955</v>
      </c>
      <c r="AM49" s="13" t="s">
        <v>217</v>
      </c>
      <c r="AN49" s="13" t="s">
        <v>536</v>
      </c>
      <c r="AO49" s="13" t="s">
        <v>13</v>
      </c>
      <c r="AP49" s="13" t="s">
        <v>922</v>
      </c>
      <c r="AQ49" s="13" t="str">
        <f>IF(NOT(OR(AP49="",AP49="Date")),"N/A","")</f>
        <v>N/A</v>
      </c>
      <c r="AR49" s="13">
        <v>20</v>
      </c>
      <c r="AS49" s="13" t="s">
        <v>234</v>
      </c>
      <c r="AT49" s="23" t="s">
        <v>220</v>
      </c>
      <c r="AU49" s="27"/>
      <c r="AV49" s="66" t="s">
        <v>956</v>
      </c>
      <c r="AW49" s="13" t="s">
        <v>217</v>
      </c>
      <c r="AX49" s="13" t="s">
        <v>536</v>
      </c>
      <c r="AY49" s="13" t="s">
        <v>13</v>
      </c>
      <c r="AZ49" s="13" t="s">
        <v>922</v>
      </c>
      <c r="BA49" s="13" t="str">
        <f t="shared" si="2"/>
        <v>N/A</v>
      </c>
      <c r="BB49" s="13">
        <v>20</v>
      </c>
      <c r="BC49" s="13" t="s">
        <v>234</v>
      </c>
      <c r="BD49" s="23" t="s">
        <v>220</v>
      </c>
      <c r="BE49" s="27"/>
      <c r="BF49" s="66" t="s">
        <v>957</v>
      </c>
      <c r="BG49" s="13" t="s">
        <v>217</v>
      </c>
      <c r="BH49" s="13" t="s">
        <v>536</v>
      </c>
      <c r="BI49" s="13" t="s">
        <v>13</v>
      </c>
      <c r="BJ49" s="13" t="s">
        <v>922</v>
      </c>
      <c r="BK49" s="13" t="str">
        <f t="shared" si="3"/>
        <v>N/A</v>
      </c>
      <c r="BL49" s="13">
        <v>20</v>
      </c>
      <c r="BM49" s="13" t="s">
        <v>234</v>
      </c>
      <c r="BN49" s="23" t="s">
        <v>220</v>
      </c>
      <c r="BO49" s="27"/>
      <c r="BP49" s="66" t="s">
        <v>958</v>
      </c>
      <c r="BQ49" s="13" t="s">
        <v>217</v>
      </c>
      <c r="BR49" s="13" t="s">
        <v>536</v>
      </c>
      <c r="BS49" s="13" t="s">
        <v>13</v>
      </c>
      <c r="BT49" s="13" t="s">
        <v>922</v>
      </c>
      <c r="BU49" s="13" t="str">
        <f t="shared" si="4"/>
        <v>N/A</v>
      </c>
      <c r="BV49" s="13">
        <v>20</v>
      </c>
      <c r="BW49" s="13" t="s">
        <v>234</v>
      </c>
      <c r="BX49" s="23" t="s">
        <v>220</v>
      </c>
      <c r="BY49" s="27"/>
      <c r="BZ49" s="13"/>
      <c r="CA49" s="13"/>
      <c r="CB49" s="13"/>
      <c r="CC49" s="13"/>
      <c r="CD49" s="13"/>
      <c r="CE49" s="13" t="str">
        <f t="shared" si="5"/>
        <v/>
      </c>
      <c r="CF49" s="13"/>
      <c r="CG49" s="13"/>
      <c r="CH49" s="23"/>
      <c r="CI49" s="13"/>
      <c r="CJ49" s="13"/>
      <c r="CK49" s="13"/>
      <c r="CL49" s="13"/>
      <c r="CM49" s="13"/>
      <c r="CN49" s="13"/>
      <c r="CO49" s="13" t="str">
        <f t="shared" si="6"/>
        <v/>
      </c>
      <c r="CP49" s="13"/>
      <c r="CQ49" s="13"/>
      <c r="CR49" s="13"/>
      <c r="CS49" s="27"/>
      <c r="CT49" s="13"/>
      <c r="CU49" s="13"/>
      <c r="CV49" s="13"/>
      <c r="CW49" s="13"/>
      <c r="CX49" s="13"/>
      <c r="CY49" s="13" t="str">
        <f t="shared" si="7"/>
        <v/>
      </c>
      <c r="CZ49" s="13"/>
      <c r="DA49" s="13"/>
      <c r="DB49" s="23"/>
      <c r="DC49" s="27"/>
      <c r="DD49" s="13"/>
      <c r="DE49" s="13"/>
      <c r="DF49" s="13"/>
      <c r="DG49" s="13"/>
      <c r="DH49" s="13"/>
      <c r="DI49" s="13" t="str">
        <f t="shared" si="8"/>
        <v/>
      </c>
      <c r="DJ49" s="13"/>
      <c r="DK49" s="13"/>
      <c r="DL49" s="23"/>
    </row>
    <row r="50" spans="2:116" x14ac:dyDescent="0.25">
      <c r="B50" s="58" t="s">
        <v>959</v>
      </c>
      <c r="C50" s="12"/>
      <c r="D50" s="27"/>
      <c r="E50" s="12"/>
      <c r="F50" s="13" t="s">
        <v>217</v>
      </c>
      <c r="G50" s="12" t="str">
        <f t="shared" si="11"/>
        <v>Not Derived</v>
      </c>
      <c r="H50" s="23" t="str">
        <f t="shared" si="12"/>
        <v>N/A</v>
      </c>
      <c r="I50" s="85"/>
      <c r="J50" s="66" t="s">
        <v>959</v>
      </c>
      <c r="K50" s="67" t="s">
        <v>922</v>
      </c>
      <c r="L50" s="67" t="s">
        <v>13</v>
      </c>
      <c r="M50" s="67">
        <v>20</v>
      </c>
      <c r="N50" s="67"/>
      <c r="O50" s="67"/>
      <c r="P50" s="82"/>
      <c r="Q50" s="27"/>
      <c r="R50" s="13"/>
      <c r="S50" s="13"/>
      <c r="T50" s="13"/>
      <c r="U50" s="13"/>
      <c r="V50" s="13"/>
      <c r="W50" s="13" t="str">
        <f t="shared" si="10"/>
        <v/>
      </c>
      <c r="X50" s="13"/>
      <c r="Y50" s="13"/>
      <c r="Z50" s="23"/>
      <c r="AA50" s="27"/>
      <c r="AB50" s="13"/>
      <c r="AC50" s="13"/>
      <c r="AD50" s="13"/>
      <c r="AE50" s="13"/>
      <c r="AF50" s="13"/>
      <c r="AG50" s="13" t="str">
        <f t="shared" si="0"/>
        <v/>
      </c>
      <c r="AH50" s="13"/>
      <c r="AI50" s="13"/>
      <c r="AJ50" s="23"/>
      <c r="AK50" s="27"/>
      <c r="AL50" s="13"/>
      <c r="AM50" s="13"/>
      <c r="AN50" s="13"/>
      <c r="AO50" s="13"/>
      <c r="AP50" s="13"/>
      <c r="AQ50" s="13" t="str">
        <f t="shared" ref="AQ50:AQ104" si="13">IF(NOT(OR(AP50="",AP50="Date")),"N/A","")</f>
        <v/>
      </c>
      <c r="AR50" s="13"/>
      <c r="AS50" s="13"/>
      <c r="AT50" s="23"/>
      <c r="AU50" s="13"/>
      <c r="AV50" s="13"/>
      <c r="AW50" s="13"/>
      <c r="AX50" s="13"/>
      <c r="AY50" s="13"/>
      <c r="AZ50" s="13"/>
      <c r="BA50" s="13" t="str">
        <f t="shared" si="2"/>
        <v/>
      </c>
      <c r="BB50" s="13"/>
      <c r="BC50" s="13"/>
      <c r="BD50" s="13"/>
      <c r="BE50" s="27"/>
      <c r="BF50" s="13"/>
      <c r="BG50" s="13"/>
      <c r="BH50" s="13"/>
      <c r="BI50" s="13"/>
      <c r="BJ50" s="13"/>
      <c r="BK50" s="13" t="str">
        <f t="shared" si="3"/>
        <v/>
      </c>
      <c r="BL50" s="13"/>
      <c r="BM50" s="13"/>
      <c r="BN50" s="23"/>
      <c r="BO50" s="13"/>
      <c r="BP50" s="13"/>
      <c r="BQ50" s="13"/>
      <c r="BR50" s="13"/>
      <c r="BS50" s="13"/>
      <c r="BT50" s="13"/>
      <c r="BU50" s="13" t="str">
        <f t="shared" si="4"/>
        <v/>
      </c>
      <c r="BV50" s="13"/>
      <c r="BW50" s="13"/>
      <c r="BX50" s="13"/>
      <c r="BY50" s="27"/>
      <c r="BZ50" s="13"/>
      <c r="CA50" s="13"/>
      <c r="CB50" s="13"/>
      <c r="CC50" s="13"/>
      <c r="CD50" s="13"/>
      <c r="CE50" s="13" t="str">
        <f t="shared" si="5"/>
        <v/>
      </c>
      <c r="CF50" s="13"/>
      <c r="CG50" s="13"/>
      <c r="CH50" s="23"/>
      <c r="CI50" s="13"/>
      <c r="CJ50" s="13"/>
      <c r="CK50" s="13"/>
      <c r="CL50" s="13"/>
      <c r="CM50" s="13"/>
      <c r="CN50" s="13"/>
      <c r="CO50" s="13" t="str">
        <f t="shared" si="6"/>
        <v/>
      </c>
      <c r="CP50" s="13"/>
      <c r="CQ50" s="13"/>
      <c r="CR50" s="13"/>
      <c r="CS50" s="27"/>
      <c r="CT50" s="13"/>
      <c r="CU50" s="13"/>
      <c r="CV50" s="13"/>
      <c r="CW50" s="13"/>
      <c r="CX50" s="13"/>
      <c r="CY50" s="13" t="str">
        <f t="shared" si="7"/>
        <v/>
      </c>
      <c r="CZ50" s="13"/>
      <c r="DA50" s="13"/>
      <c r="DB50" s="23"/>
      <c r="DC50" s="27"/>
      <c r="DD50" s="13"/>
      <c r="DE50" s="13"/>
      <c r="DF50" s="13"/>
      <c r="DG50" s="13"/>
      <c r="DH50" s="13"/>
      <c r="DI50" s="13" t="str">
        <f t="shared" si="8"/>
        <v/>
      </c>
      <c r="DJ50" s="13"/>
      <c r="DK50" s="13"/>
      <c r="DL50" s="23"/>
    </row>
    <row r="51" spans="2:116" x14ac:dyDescent="0.25">
      <c r="B51" s="58" t="s">
        <v>960</v>
      </c>
      <c r="C51" s="12"/>
      <c r="D51" s="27"/>
      <c r="E51" s="12"/>
      <c r="F51" s="13" t="s">
        <v>217</v>
      </c>
      <c r="G51" s="12" t="str">
        <f t="shared" si="11"/>
        <v>Not Derived</v>
      </c>
      <c r="H51" s="23" t="str">
        <f t="shared" si="12"/>
        <v>N/A</v>
      </c>
      <c r="I51" s="85"/>
      <c r="J51" s="66" t="s">
        <v>960</v>
      </c>
      <c r="K51" s="67" t="s">
        <v>922</v>
      </c>
      <c r="L51" s="67" t="s">
        <v>13</v>
      </c>
      <c r="M51" s="67">
        <v>20</v>
      </c>
      <c r="N51" s="67"/>
      <c r="O51" s="67"/>
      <c r="P51" s="82"/>
      <c r="Q51" s="27"/>
      <c r="R51" s="13"/>
      <c r="S51" s="13"/>
      <c r="T51" s="13"/>
      <c r="U51" s="13"/>
      <c r="V51" s="13"/>
      <c r="W51" s="13" t="str">
        <f t="shared" si="10"/>
        <v/>
      </c>
      <c r="X51" s="13"/>
      <c r="Y51" s="13"/>
      <c r="Z51" s="23"/>
      <c r="AA51" s="27"/>
      <c r="AB51" s="13"/>
      <c r="AC51" s="13"/>
      <c r="AD51" s="13"/>
      <c r="AE51" s="13"/>
      <c r="AF51" s="13"/>
      <c r="AG51" s="13" t="str">
        <f t="shared" si="0"/>
        <v/>
      </c>
      <c r="AH51" s="13"/>
      <c r="AI51" s="13"/>
      <c r="AJ51" s="23"/>
      <c r="AK51" s="27"/>
      <c r="AL51" s="13"/>
      <c r="AM51" s="13"/>
      <c r="AN51" s="13"/>
      <c r="AO51" s="13"/>
      <c r="AP51" s="13"/>
      <c r="AQ51" s="13" t="str">
        <f t="shared" si="13"/>
        <v/>
      </c>
      <c r="AR51" s="13"/>
      <c r="AS51" s="13"/>
      <c r="AT51" s="23"/>
      <c r="AU51" s="13"/>
      <c r="AV51" s="13"/>
      <c r="AW51" s="13"/>
      <c r="AX51" s="13"/>
      <c r="AY51" s="13"/>
      <c r="AZ51" s="13"/>
      <c r="BA51" s="13" t="str">
        <f t="shared" si="2"/>
        <v/>
      </c>
      <c r="BB51" s="13"/>
      <c r="BC51" s="13"/>
      <c r="BD51" s="13"/>
      <c r="BE51" s="27"/>
      <c r="BF51" s="13"/>
      <c r="BG51" s="13"/>
      <c r="BH51" s="13"/>
      <c r="BI51" s="13"/>
      <c r="BJ51" s="13"/>
      <c r="BK51" s="13" t="str">
        <f t="shared" si="3"/>
        <v/>
      </c>
      <c r="BL51" s="13"/>
      <c r="BM51" s="13"/>
      <c r="BN51" s="23"/>
      <c r="BO51" s="13"/>
      <c r="BP51" s="13"/>
      <c r="BQ51" s="13"/>
      <c r="BR51" s="13"/>
      <c r="BS51" s="13"/>
      <c r="BT51" s="13"/>
      <c r="BU51" s="13" t="str">
        <f t="shared" si="4"/>
        <v/>
      </c>
      <c r="BV51" s="13"/>
      <c r="BW51" s="13"/>
      <c r="BX51" s="13"/>
      <c r="BY51" s="27"/>
      <c r="BZ51" s="13"/>
      <c r="CA51" s="13"/>
      <c r="CB51" s="13"/>
      <c r="CC51" s="13"/>
      <c r="CD51" s="13"/>
      <c r="CE51" s="13" t="str">
        <f t="shared" si="5"/>
        <v/>
      </c>
      <c r="CF51" s="13"/>
      <c r="CG51" s="13"/>
      <c r="CH51" s="23"/>
      <c r="CI51" s="13"/>
      <c r="CJ51" s="13"/>
      <c r="CK51" s="13"/>
      <c r="CL51" s="13"/>
      <c r="CM51" s="13"/>
      <c r="CN51" s="13"/>
      <c r="CO51" s="13" t="str">
        <f t="shared" si="6"/>
        <v/>
      </c>
      <c r="CP51" s="13"/>
      <c r="CQ51" s="13"/>
      <c r="CR51" s="13"/>
      <c r="CS51" s="27"/>
      <c r="CT51" s="13"/>
      <c r="CU51" s="13"/>
      <c r="CV51" s="13"/>
      <c r="CW51" s="13"/>
      <c r="CX51" s="13"/>
      <c r="CY51" s="13" t="str">
        <f t="shared" si="7"/>
        <v/>
      </c>
      <c r="CZ51" s="13"/>
      <c r="DA51" s="13"/>
      <c r="DB51" s="23"/>
      <c r="DC51" s="27"/>
      <c r="DD51" s="13"/>
      <c r="DE51" s="13"/>
      <c r="DF51" s="13"/>
      <c r="DG51" s="13"/>
      <c r="DH51" s="13"/>
      <c r="DI51" s="13" t="str">
        <f t="shared" si="8"/>
        <v/>
      </c>
      <c r="DJ51" s="13"/>
      <c r="DK51" s="13"/>
      <c r="DL51" s="23"/>
    </row>
    <row r="52" spans="2:116" x14ac:dyDescent="0.25">
      <c r="B52" s="58" t="s">
        <v>961</v>
      </c>
      <c r="C52" s="12"/>
      <c r="D52" s="27"/>
      <c r="E52" s="12"/>
      <c r="F52" s="13" t="s">
        <v>217</v>
      </c>
      <c r="G52" s="12" t="str">
        <f t="shared" si="11"/>
        <v>Not Derived</v>
      </c>
      <c r="H52" s="23" t="str">
        <f t="shared" si="12"/>
        <v>N/A</v>
      </c>
      <c r="I52" s="85"/>
      <c r="J52" s="66" t="s">
        <v>961</v>
      </c>
      <c r="K52" s="67" t="s">
        <v>922</v>
      </c>
      <c r="L52" s="67" t="s">
        <v>13</v>
      </c>
      <c r="M52" s="67">
        <v>20</v>
      </c>
      <c r="N52" s="67"/>
      <c r="O52" s="67"/>
      <c r="P52" s="82"/>
      <c r="Q52" s="27"/>
      <c r="R52" s="13"/>
      <c r="S52" s="13"/>
      <c r="T52" s="13"/>
      <c r="U52" s="13"/>
      <c r="V52" s="13"/>
      <c r="W52" s="13" t="str">
        <f t="shared" si="10"/>
        <v/>
      </c>
      <c r="X52" s="13"/>
      <c r="Y52" s="13"/>
      <c r="Z52" s="23"/>
      <c r="AA52" s="27"/>
      <c r="AB52" s="13"/>
      <c r="AC52" s="13"/>
      <c r="AD52" s="13"/>
      <c r="AE52" s="13"/>
      <c r="AF52" s="13"/>
      <c r="AG52" s="13" t="str">
        <f t="shared" si="0"/>
        <v/>
      </c>
      <c r="AH52" s="13"/>
      <c r="AI52" s="13"/>
      <c r="AJ52" s="23"/>
      <c r="AK52" s="27"/>
      <c r="AL52" s="13"/>
      <c r="AM52" s="13"/>
      <c r="AN52" s="13"/>
      <c r="AO52" s="13"/>
      <c r="AP52" s="13"/>
      <c r="AQ52" s="13" t="str">
        <f t="shared" si="13"/>
        <v/>
      </c>
      <c r="AR52" s="13"/>
      <c r="AS52" s="13"/>
      <c r="AT52" s="23"/>
      <c r="AU52" s="13"/>
      <c r="AV52" s="13"/>
      <c r="AW52" s="13"/>
      <c r="AX52" s="13"/>
      <c r="AY52" s="13"/>
      <c r="AZ52" s="13"/>
      <c r="BA52" s="13" t="str">
        <f t="shared" si="2"/>
        <v/>
      </c>
      <c r="BB52" s="13"/>
      <c r="BC52" s="13"/>
      <c r="BD52" s="13"/>
      <c r="BE52" s="27"/>
      <c r="BF52" s="13"/>
      <c r="BG52" s="13"/>
      <c r="BH52" s="13"/>
      <c r="BI52" s="13"/>
      <c r="BJ52" s="13"/>
      <c r="BK52" s="13" t="str">
        <f t="shared" si="3"/>
        <v/>
      </c>
      <c r="BL52" s="13"/>
      <c r="BM52" s="13"/>
      <c r="BN52" s="23"/>
      <c r="BO52" s="13"/>
      <c r="BP52" s="13"/>
      <c r="BQ52" s="13"/>
      <c r="BR52" s="13"/>
      <c r="BS52" s="13"/>
      <c r="BT52" s="13"/>
      <c r="BU52" s="13" t="str">
        <f t="shared" si="4"/>
        <v/>
      </c>
      <c r="BV52" s="13"/>
      <c r="BW52" s="13"/>
      <c r="BX52" s="13"/>
      <c r="BY52" s="27"/>
      <c r="BZ52" s="13"/>
      <c r="CA52" s="13"/>
      <c r="CB52" s="13"/>
      <c r="CC52" s="13"/>
      <c r="CD52" s="13"/>
      <c r="CE52" s="13" t="str">
        <f t="shared" si="5"/>
        <v/>
      </c>
      <c r="CF52" s="13"/>
      <c r="CG52" s="13"/>
      <c r="CH52" s="23"/>
      <c r="CI52" s="13"/>
      <c r="CJ52" s="13"/>
      <c r="CK52" s="13"/>
      <c r="CL52" s="13"/>
      <c r="CM52" s="13"/>
      <c r="CN52" s="13"/>
      <c r="CO52" s="13" t="str">
        <f t="shared" si="6"/>
        <v/>
      </c>
      <c r="CP52" s="13"/>
      <c r="CQ52" s="13"/>
      <c r="CR52" s="13"/>
      <c r="CS52" s="27"/>
      <c r="CT52" s="13"/>
      <c r="CU52" s="13"/>
      <c r="CV52" s="13"/>
      <c r="CW52" s="13"/>
      <c r="CX52" s="13"/>
      <c r="CY52" s="13" t="str">
        <f t="shared" si="7"/>
        <v/>
      </c>
      <c r="CZ52" s="13"/>
      <c r="DA52" s="13"/>
      <c r="DB52" s="23"/>
      <c r="DC52" s="27"/>
      <c r="DD52" s="13"/>
      <c r="DE52" s="13"/>
      <c r="DF52" s="13"/>
      <c r="DG52" s="13"/>
      <c r="DH52" s="13"/>
      <c r="DI52" s="13" t="str">
        <f t="shared" si="8"/>
        <v/>
      </c>
      <c r="DJ52" s="13"/>
      <c r="DK52" s="13"/>
      <c r="DL52" s="23"/>
    </row>
    <row r="53" spans="2:116" x14ac:dyDescent="0.25">
      <c r="B53" s="58" t="s">
        <v>962</v>
      </c>
      <c r="C53" s="12"/>
      <c r="D53" s="27"/>
      <c r="E53" s="12"/>
      <c r="F53" s="13" t="s">
        <v>217</v>
      </c>
      <c r="G53" s="12" t="str">
        <f t="shared" si="11"/>
        <v>Not Derived</v>
      </c>
      <c r="H53" s="23" t="str">
        <f t="shared" si="12"/>
        <v>N/A</v>
      </c>
      <c r="I53" s="85"/>
      <c r="J53" s="66" t="s">
        <v>962</v>
      </c>
      <c r="K53" s="67" t="s">
        <v>922</v>
      </c>
      <c r="L53" s="67" t="s">
        <v>13</v>
      </c>
      <c r="M53" s="67">
        <v>20</v>
      </c>
      <c r="N53" s="67"/>
      <c r="O53" s="67"/>
      <c r="P53" s="82"/>
      <c r="Q53" s="27"/>
      <c r="R53" s="13"/>
      <c r="S53" s="13"/>
      <c r="T53" s="13"/>
      <c r="U53" s="13"/>
      <c r="V53" s="13"/>
      <c r="W53" s="13" t="str">
        <f t="shared" si="10"/>
        <v/>
      </c>
      <c r="X53" s="13"/>
      <c r="Y53" s="13"/>
      <c r="Z53" s="23"/>
      <c r="AA53" s="27"/>
      <c r="AB53" s="13"/>
      <c r="AC53" s="13"/>
      <c r="AD53" s="13"/>
      <c r="AE53" s="13"/>
      <c r="AF53" s="13"/>
      <c r="AG53" s="13" t="str">
        <f t="shared" si="0"/>
        <v/>
      </c>
      <c r="AH53" s="13"/>
      <c r="AI53" s="13"/>
      <c r="AJ53" s="23"/>
      <c r="AK53" s="27"/>
      <c r="AL53" s="13"/>
      <c r="AM53" s="13"/>
      <c r="AN53" s="13"/>
      <c r="AO53" s="13"/>
      <c r="AP53" s="13"/>
      <c r="AQ53" s="13" t="str">
        <f t="shared" si="13"/>
        <v/>
      </c>
      <c r="AR53" s="13"/>
      <c r="AS53" s="13"/>
      <c r="AT53" s="23"/>
      <c r="AU53" s="13"/>
      <c r="AV53" s="13"/>
      <c r="AW53" s="13"/>
      <c r="AX53" s="13"/>
      <c r="AY53" s="13"/>
      <c r="AZ53" s="13"/>
      <c r="BA53" s="13" t="str">
        <f t="shared" si="2"/>
        <v/>
      </c>
      <c r="BB53" s="13"/>
      <c r="BC53" s="13"/>
      <c r="BD53" s="13"/>
      <c r="BE53" s="27"/>
      <c r="BF53" s="13"/>
      <c r="BG53" s="13"/>
      <c r="BH53" s="13"/>
      <c r="BI53" s="13"/>
      <c r="BJ53" s="13"/>
      <c r="BK53" s="13" t="str">
        <f t="shared" si="3"/>
        <v/>
      </c>
      <c r="BL53" s="13"/>
      <c r="BM53" s="13"/>
      <c r="BN53" s="23"/>
      <c r="BO53" s="13"/>
      <c r="BP53" s="13"/>
      <c r="BQ53" s="13"/>
      <c r="BR53" s="13"/>
      <c r="BS53" s="13"/>
      <c r="BT53" s="13"/>
      <c r="BU53" s="13" t="str">
        <f t="shared" si="4"/>
        <v/>
      </c>
      <c r="BV53" s="13"/>
      <c r="BW53" s="13"/>
      <c r="BX53" s="13"/>
      <c r="BY53" s="27"/>
      <c r="BZ53" s="13"/>
      <c r="CA53" s="13"/>
      <c r="CB53" s="13"/>
      <c r="CC53" s="13"/>
      <c r="CD53" s="13"/>
      <c r="CE53" s="13" t="str">
        <f t="shared" si="5"/>
        <v/>
      </c>
      <c r="CF53" s="13"/>
      <c r="CG53" s="13"/>
      <c r="CH53" s="23"/>
      <c r="CI53" s="13"/>
      <c r="CJ53" s="13"/>
      <c r="CK53" s="13"/>
      <c r="CL53" s="13"/>
      <c r="CM53" s="13"/>
      <c r="CN53" s="13"/>
      <c r="CO53" s="13" t="str">
        <f t="shared" si="6"/>
        <v/>
      </c>
      <c r="CP53" s="13"/>
      <c r="CQ53" s="13"/>
      <c r="CR53" s="13"/>
      <c r="CS53" s="27"/>
      <c r="CT53" s="13"/>
      <c r="CU53" s="13"/>
      <c r="CV53" s="13"/>
      <c r="CW53" s="13"/>
      <c r="CX53" s="13"/>
      <c r="CY53" s="13" t="str">
        <f t="shared" si="7"/>
        <v/>
      </c>
      <c r="CZ53" s="13"/>
      <c r="DA53" s="13"/>
      <c r="DB53" s="23"/>
      <c r="DC53" s="27"/>
      <c r="DD53" s="13"/>
      <c r="DE53" s="13"/>
      <c r="DF53" s="13"/>
      <c r="DG53" s="13"/>
      <c r="DH53" s="13"/>
      <c r="DI53" s="13" t="str">
        <f t="shared" si="8"/>
        <v/>
      </c>
      <c r="DJ53" s="13"/>
      <c r="DK53" s="13"/>
      <c r="DL53" s="23"/>
    </row>
    <row r="54" spans="2:116" x14ac:dyDescent="0.25">
      <c r="B54" s="58" t="s">
        <v>963</v>
      </c>
      <c r="C54" s="12"/>
      <c r="D54" s="27"/>
      <c r="E54" s="12"/>
      <c r="F54" s="13" t="s">
        <v>217</v>
      </c>
      <c r="G54" s="12" t="str">
        <f t="shared" si="11"/>
        <v>Not Derived</v>
      </c>
      <c r="H54" s="23" t="str">
        <f t="shared" si="12"/>
        <v>N/A</v>
      </c>
      <c r="I54" s="85"/>
      <c r="J54" s="66" t="s">
        <v>963</v>
      </c>
      <c r="K54" s="67" t="s">
        <v>922</v>
      </c>
      <c r="L54" s="67" t="s">
        <v>13</v>
      </c>
      <c r="M54" s="67">
        <v>20</v>
      </c>
      <c r="N54" s="67"/>
      <c r="O54" s="67"/>
      <c r="P54" s="82"/>
      <c r="Q54" s="27"/>
      <c r="R54" s="13"/>
      <c r="S54" s="13"/>
      <c r="T54" s="13"/>
      <c r="U54" s="13"/>
      <c r="V54" s="13"/>
      <c r="W54" s="13" t="str">
        <f t="shared" si="10"/>
        <v/>
      </c>
      <c r="X54" s="13"/>
      <c r="Y54" s="13"/>
      <c r="Z54" s="23"/>
      <c r="AA54" s="27"/>
      <c r="AB54" s="13"/>
      <c r="AC54" s="13"/>
      <c r="AD54" s="13"/>
      <c r="AE54" s="13"/>
      <c r="AF54" s="13"/>
      <c r="AG54" s="13" t="str">
        <f t="shared" si="0"/>
        <v/>
      </c>
      <c r="AH54" s="13"/>
      <c r="AI54" s="13"/>
      <c r="AJ54" s="23"/>
      <c r="AK54" s="27"/>
      <c r="AL54" s="13"/>
      <c r="AM54" s="13"/>
      <c r="AN54" s="13"/>
      <c r="AO54" s="13"/>
      <c r="AP54" s="13"/>
      <c r="AQ54" s="13" t="str">
        <f t="shared" si="13"/>
        <v/>
      </c>
      <c r="AR54" s="13"/>
      <c r="AS54" s="13"/>
      <c r="AT54" s="23"/>
      <c r="AU54" s="13"/>
      <c r="AV54" s="13"/>
      <c r="AW54" s="13"/>
      <c r="AX54" s="13"/>
      <c r="AY54" s="13"/>
      <c r="AZ54" s="13"/>
      <c r="BA54" s="13" t="str">
        <f t="shared" si="2"/>
        <v/>
      </c>
      <c r="BB54" s="13"/>
      <c r="BC54" s="13"/>
      <c r="BD54" s="13"/>
      <c r="BE54" s="27"/>
      <c r="BF54" s="13"/>
      <c r="BG54" s="13"/>
      <c r="BH54" s="13"/>
      <c r="BI54" s="13"/>
      <c r="BJ54" s="13"/>
      <c r="BK54" s="13" t="str">
        <f t="shared" si="3"/>
        <v/>
      </c>
      <c r="BL54" s="13"/>
      <c r="BM54" s="13"/>
      <c r="BN54" s="23"/>
      <c r="BO54" s="13"/>
      <c r="BP54" s="13"/>
      <c r="BQ54" s="13"/>
      <c r="BR54" s="13"/>
      <c r="BS54" s="13"/>
      <c r="BT54" s="13"/>
      <c r="BU54" s="13" t="str">
        <f t="shared" si="4"/>
        <v/>
      </c>
      <c r="BV54" s="13"/>
      <c r="BW54" s="13"/>
      <c r="BX54" s="13"/>
      <c r="BY54" s="27"/>
      <c r="BZ54" s="13"/>
      <c r="CA54" s="13"/>
      <c r="CB54" s="13"/>
      <c r="CC54" s="13"/>
      <c r="CD54" s="13"/>
      <c r="CE54" s="13" t="str">
        <f t="shared" si="5"/>
        <v/>
      </c>
      <c r="CF54" s="13"/>
      <c r="CG54" s="13"/>
      <c r="CH54" s="23"/>
      <c r="CI54" s="13"/>
      <c r="CJ54" s="13"/>
      <c r="CK54" s="13"/>
      <c r="CL54" s="13"/>
      <c r="CM54" s="13"/>
      <c r="CN54" s="13"/>
      <c r="CO54" s="13" t="str">
        <f t="shared" si="6"/>
        <v/>
      </c>
      <c r="CP54" s="13"/>
      <c r="CQ54" s="13"/>
      <c r="CR54" s="13"/>
      <c r="CS54" s="27"/>
      <c r="CT54" s="13"/>
      <c r="CU54" s="13"/>
      <c r="CV54" s="13"/>
      <c r="CW54" s="13"/>
      <c r="CX54" s="13"/>
      <c r="CY54" s="13" t="str">
        <f t="shared" si="7"/>
        <v/>
      </c>
      <c r="CZ54" s="13"/>
      <c r="DA54" s="13"/>
      <c r="DB54" s="23"/>
      <c r="DC54" s="27"/>
      <c r="DD54" s="13"/>
      <c r="DE54" s="13"/>
      <c r="DF54" s="13"/>
      <c r="DG54" s="13"/>
      <c r="DH54" s="13"/>
      <c r="DI54" s="13" t="str">
        <f t="shared" si="8"/>
        <v/>
      </c>
      <c r="DJ54" s="13"/>
      <c r="DK54" s="13"/>
      <c r="DL54" s="23"/>
    </row>
    <row r="55" spans="2:116" x14ac:dyDescent="0.25">
      <c r="B55" s="58" t="s">
        <v>964</v>
      </c>
      <c r="C55" s="12"/>
      <c r="D55" s="27"/>
      <c r="E55" s="12"/>
      <c r="F55" s="13" t="s">
        <v>217</v>
      </c>
      <c r="G55" s="12" t="str">
        <f t="shared" si="11"/>
        <v>Not Derived</v>
      </c>
      <c r="H55" s="23" t="str">
        <f t="shared" si="12"/>
        <v>N/A</v>
      </c>
      <c r="I55" s="85"/>
      <c r="J55" s="66" t="s">
        <v>964</v>
      </c>
      <c r="K55" s="67" t="s">
        <v>922</v>
      </c>
      <c r="L55" s="67" t="s">
        <v>13</v>
      </c>
      <c r="M55" s="67">
        <v>20</v>
      </c>
      <c r="N55" s="67"/>
      <c r="O55" s="67"/>
      <c r="P55" s="82"/>
      <c r="Q55" s="27"/>
      <c r="R55" s="13"/>
      <c r="S55" s="13"/>
      <c r="T55" s="13"/>
      <c r="U55" s="13"/>
      <c r="V55" s="13"/>
      <c r="W55" s="13" t="str">
        <f t="shared" si="10"/>
        <v/>
      </c>
      <c r="X55" s="13"/>
      <c r="Y55" s="13"/>
      <c r="Z55" s="23"/>
      <c r="AA55" s="27"/>
      <c r="AB55" s="13"/>
      <c r="AC55" s="13"/>
      <c r="AD55" s="13"/>
      <c r="AE55" s="13"/>
      <c r="AF55" s="13"/>
      <c r="AG55" s="13" t="str">
        <f t="shared" si="0"/>
        <v/>
      </c>
      <c r="AH55" s="13"/>
      <c r="AI55" s="13"/>
      <c r="AJ55" s="23"/>
      <c r="AK55" s="27"/>
      <c r="AL55" s="13"/>
      <c r="AM55" s="13"/>
      <c r="AN55" s="13"/>
      <c r="AO55" s="13"/>
      <c r="AP55" s="13"/>
      <c r="AQ55" s="13" t="str">
        <f t="shared" si="13"/>
        <v/>
      </c>
      <c r="AR55" s="13"/>
      <c r="AS55" s="13"/>
      <c r="AT55" s="23"/>
      <c r="AU55" s="13"/>
      <c r="AV55" s="13"/>
      <c r="AW55" s="13"/>
      <c r="AX55" s="13"/>
      <c r="AY55" s="13"/>
      <c r="AZ55" s="13"/>
      <c r="BA55" s="13" t="str">
        <f t="shared" si="2"/>
        <v/>
      </c>
      <c r="BB55" s="13"/>
      <c r="BC55" s="13"/>
      <c r="BD55" s="13"/>
      <c r="BE55" s="27"/>
      <c r="BF55" s="13"/>
      <c r="BG55" s="13"/>
      <c r="BH55" s="13"/>
      <c r="BI55" s="13"/>
      <c r="BJ55" s="13"/>
      <c r="BK55" s="13" t="str">
        <f t="shared" si="3"/>
        <v/>
      </c>
      <c r="BL55" s="13"/>
      <c r="BM55" s="13"/>
      <c r="BN55" s="23"/>
      <c r="BO55" s="13"/>
      <c r="BP55" s="13"/>
      <c r="BQ55" s="13"/>
      <c r="BR55" s="13"/>
      <c r="BS55" s="13"/>
      <c r="BT55" s="13"/>
      <c r="BU55" s="13" t="str">
        <f t="shared" si="4"/>
        <v/>
      </c>
      <c r="BV55" s="13"/>
      <c r="BW55" s="13"/>
      <c r="BX55" s="13"/>
      <c r="BY55" s="27"/>
      <c r="BZ55" s="13"/>
      <c r="CA55" s="13"/>
      <c r="CB55" s="13"/>
      <c r="CC55" s="13"/>
      <c r="CD55" s="13"/>
      <c r="CE55" s="13" t="str">
        <f t="shared" si="5"/>
        <v/>
      </c>
      <c r="CF55" s="13"/>
      <c r="CG55" s="13"/>
      <c r="CH55" s="23"/>
      <c r="CI55" s="13"/>
      <c r="CJ55" s="13"/>
      <c r="CK55" s="13"/>
      <c r="CL55" s="13"/>
      <c r="CM55" s="13"/>
      <c r="CN55" s="13"/>
      <c r="CO55" s="13" t="str">
        <f t="shared" si="6"/>
        <v/>
      </c>
      <c r="CP55" s="13"/>
      <c r="CQ55" s="13"/>
      <c r="CR55" s="13"/>
      <c r="CS55" s="27"/>
      <c r="CT55" s="13"/>
      <c r="CU55" s="13"/>
      <c r="CV55" s="13"/>
      <c r="CW55" s="13"/>
      <c r="CX55" s="13"/>
      <c r="CY55" s="13" t="str">
        <f t="shared" si="7"/>
        <v/>
      </c>
      <c r="CZ55" s="13"/>
      <c r="DA55" s="13"/>
      <c r="DB55" s="23"/>
      <c r="DC55" s="27"/>
      <c r="DD55" s="13"/>
      <c r="DE55" s="13"/>
      <c r="DF55" s="13"/>
      <c r="DG55" s="13"/>
      <c r="DH55" s="13"/>
      <c r="DI55" s="13" t="str">
        <f t="shared" si="8"/>
        <v/>
      </c>
      <c r="DJ55" s="13"/>
      <c r="DK55" s="13"/>
      <c r="DL55" s="23"/>
    </row>
    <row r="56" spans="2:116" x14ac:dyDescent="0.25">
      <c r="B56" s="53" t="s">
        <v>965</v>
      </c>
      <c r="C56" s="12"/>
      <c r="D56" s="27"/>
      <c r="E56" s="12"/>
      <c r="F56" s="13" t="s">
        <v>217</v>
      </c>
      <c r="G56" s="12" t="str">
        <f t="shared" si="11"/>
        <v>Not Derived</v>
      </c>
      <c r="H56" s="23" t="str">
        <f t="shared" si="12"/>
        <v>N/A</v>
      </c>
      <c r="I56" s="85"/>
      <c r="J56" s="66" t="s">
        <v>965</v>
      </c>
      <c r="K56" s="67" t="s">
        <v>922</v>
      </c>
      <c r="L56" s="67" t="s">
        <v>13</v>
      </c>
      <c r="M56" s="67">
        <v>20</v>
      </c>
      <c r="N56" s="67"/>
      <c r="O56" s="67"/>
      <c r="P56" s="82"/>
      <c r="Q56" s="27"/>
      <c r="R56" s="13"/>
      <c r="S56" s="13"/>
      <c r="T56" s="13"/>
      <c r="U56" s="13"/>
      <c r="V56" s="13"/>
      <c r="W56" s="13" t="str">
        <f t="shared" si="10"/>
        <v/>
      </c>
      <c r="X56" s="13"/>
      <c r="Y56" s="13"/>
      <c r="Z56" s="23"/>
      <c r="AA56" s="27"/>
      <c r="AB56" s="13"/>
      <c r="AC56" s="13"/>
      <c r="AD56" s="13"/>
      <c r="AE56" s="13"/>
      <c r="AF56" s="13"/>
      <c r="AG56" s="13" t="str">
        <f t="shared" si="0"/>
        <v/>
      </c>
      <c r="AH56" s="13"/>
      <c r="AI56" s="13"/>
      <c r="AJ56" s="23"/>
      <c r="AK56" s="27"/>
      <c r="AL56" s="13"/>
      <c r="AM56" s="13"/>
      <c r="AN56" s="13"/>
      <c r="AO56" s="13"/>
      <c r="AP56" s="13"/>
      <c r="AQ56" s="13" t="str">
        <f t="shared" si="13"/>
        <v/>
      </c>
      <c r="AR56" s="13"/>
      <c r="AS56" s="13"/>
      <c r="AT56" s="23"/>
      <c r="AU56" s="13"/>
      <c r="AV56" s="13"/>
      <c r="AW56" s="13"/>
      <c r="AX56" s="13"/>
      <c r="AY56" s="13"/>
      <c r="AZ56" s="13"/>
      <c r="BA56" s="13" t="str">
        <f t="shared" si="2"/>
        <v/>
      </c>
      <c r="BB56" s="13"/>
      <c r="BC56" s="13"/>
      <c r="BD56" s="13"/>
      <c r="BE56" s="27"/>
      <c r="BF56" s="13"/>
      <c r="BG56" s="13"/>
      <c r="BH56" s="13"/>
      <c r="BI56" s="13"/>
      <c r="BJ56" s="13"/>
      <c r="BK56" s="13" t="str">
        <f t="shared" si="3"/>
        <v/>
      </c>
      <c r="BL56" s="13"/>
      <c r="BM56" s="13"/>
      <c r="BN56" s="23"/>
      <c r="BO56" s="13"/>
      <c r="BP56" s="13"/>
      <c r="BQ56" s="13"/>
      <c r="BR56" s="13"/>
      <c r="BS56" s="13"/>
      <c r="BT56" s="13"/>
      <c r="BU56" s="13" t="str">
        <f t="shared" si="4"/>
        <v/>
      </c>
      <c r="BV56" s="13"/>
      <c r="BW56" s="13"/>
      <c r="BX56" s="13"/>
      <c r="BY56" s="27"/>
      <c r="BZ56" s="13"/>
      <c r="CA56" s="13"/>
      <c r="CB56" s="13"/>
      <c r="CC56" s="13"/>
      <c r="CD56" s="13"/>
      <c r="CE56" s="13" t="str">
        <f t="shared" si="5"/>
        <v/>
      </c>
      <c r="CF56" s="13"/>
      <c r="CG56" s="13"/>
      <c r="CH56" s="23"/>
      <c r="CI56" s="13"/>
      <c r="CJ56" s="13"/>
      <c r="CK56" s="13"/>
      <c r="CL56" s="13"/>
      <c r="CM56" s="13"/>
      <c r="CN56" s="13"/>
      <c r="CO56" s="13" t="str">
        <f t="shared" si="6"/>
        <v/>
      </c>
      <c r="CP56" s="13"/>
      <c r="CQ56" s="13"/>
      <c r="CR56" s="13"/>
      <c r="CS56" s="27"/>
      <c r="CT56" s="13"/>
      <c r="CU56" s="13"/>
      <c r="CV56" s="13"/>
      <c r="CW56" s="13"/>
      <c r="CX56" s="13"/>
      <c r="CY56" s="13" t="str">
        <f t="shared" si="7"/>
        <v/>
      </c>
      <c r="CZ56" s="13"/>
      <c r="DA56" s="13"/>
      <c r="DB56" s="23"/>
      <c r="DC56" s="27"/>
      <c r="DD56" s="13"/>
      <c r="DE56" s="13"/>
      <c r="DF56" s="13"/>
      <c r="DG56" s="13"/>
      <c r="DH56" s="13"/>
      <c r="DI56" s="13" t="str">
        <f t="shared" si="8"/>
        <v/>
      </c>
      <c r="DJ56" s="13"/>
      <c r="DK56" s="13"/>
      <c r="DL56" s="23"/>
    </row>
    <row r="57" spans="2:116" x14ac:dyDescent="0.25">
      <c r="B57" s="53" t="s">
        <v>966</v>
      </c>
      <c r="C57" s="12"/>
      <c r="D57" s="27"/>
      <c r="E57" s="12"/>
      <c r="F57" s="13" t="s">
        <v>217</v>
      </c>
      <c r="G57" s="12" t="str">
        <f t="shared" si="11"/>
        <v>Not Derived</v>
      </c>
      <c r="H57" s="23" t="str">
        <f t="shared" si="12"/>
        <v>N/A</v>
      </c>
      <c r="I57" s="85"/>
      <c r="J57" s="66" t="s">
        <v>966</v>
      </c>
      <c r="K57" s="67" t="s">
        <v>922</v>
      </c>
      <c r="L57" s="67" t="s">
        <v>13</v>
      </c>
      <c r="M57" s="67">
        <v>20</v>
      </c>
      <c r="N57" s="67"/>
      <c r="O57" s="67"/>
      <c r="P57" s="82"/>
      <c r="Q57" s="27"/>
      <c r="R57" s="13"/>
      <c r="S57" s="13"/>
      <c r="T57" s="13"/>
      <c r="U57" s="13"/>
      <c r="V57" s="13"/>
      <c r="W57" s="13" t="str">
        <f t="shared" si="10"/>
        <v/>
      </c>
      <c r="X57" s="13"/>
      <c r="Y57" s="13"/>
      <c r="Z57" s="23"/>
      <c r="AA57" s="27"/>
      <c r="AB57" s="13"/>
      <c r="AC57" s="13"/>
      <c r="AD57" s="13"/>
      <c r="AE57" s="13"/>
      <c r="AF57" s="13"/>
      <c r="AG57" s="13" t="str">
        <f t="shared" si="0"/>
        <v/>
      </c>
      <c r="AH57" s="13"/>
      <c r="AI57" s="13"/>
      <c r="AJ57" s="23"/>
      <c r="AK57" s="27"/>
      <c r="AL57" s="13"/>
      <c r="AM57" s="13"/>
      <c r="AN57" s="13"/>
      <c r="AO57" s="13"/>
      <c r="AP57" s="13"/>
      <c r="AQ57" s="13" t="str">
        <f t="shared" si="13"/>
        <v/>
      </c>
      <c r="AR57" s="13"/>
      <c r="AS57" s="13"/>
      <c r="AT57" s="23"/>
      <c r="AU57" s="13"/>
      <c r="AV57" s="13"/>
      <c r="AW57" s="13"/>
      <c r="AX57" s="13"/>
      <c r="AY57" s="13"/>
      <c r="AZ57" s="13"/>
      <c r="BA57" s="13" t="str">
        <f t="shared" si="2"/>
        <v/>
      </c>
      <c r="BB57" s="13"/>
      <c r="BC57" s="13"/>
      <c r="BD57" s="13"/>
      <c r="BE57" s="27"/>
      <c r="BF57" s="13"/>
      <c r="BG57" s="13"/>
      <c r="BH57" s="13"/>
      <c r="BI57" s="13"/>
      <c r="BJ57" s="13"/>
      <c r="BK57" s="13" t="str">
        <f t="shared" si="3"/>
        <v/>
      </c>
      <c r="BL57" s="13"/>
      <c r="BM57" s="13"/>
      <c r="BN57" s="23"/>
      <c r="BO57" s="13"/>
      <c r="BP57" s="13"/>
      <c r="BQ57" s="13"/>
      <c r="BR57" s="13"/>
      <c r="BS57" s="13"/>
      <c r="BT57" s="13"/>
      <c r="BU57" s="13" t="str">
        <f t="shared" si="4"/>
        <v/>
      </c>
      <c r="BV57" s="13"/>
      <c r="BW57" s="13"/>
      <c r="BX57" s="13"/>
      <c r="BY57" s="27"/>
      <c r="BZ57" s="13"/>
      <c r="CA57" s="13"/>
      <c r="CB57" s="13"/>
      <c r="CC57" s="13"/>
      <c r="CD57" s="13"/>
      <c r="CE57" s="13" t="str">
        <f t="shared" si="5"/>
        <v/>
      </c>
      <c r="CF57" s="13"/>
      <c r="CG57" s="13"/>
      <c r="CH57" s="23"/>
      <c r="CI57" s="13"/>
      <c r="CJ57" s="13"/>
      <c r="CK57" s="13"/>
      <c r="CL57" s="13"/>
      <c r="CM57" s="13"/>
      <c r="CN57" s="13"/>
      <c r="CO57" s="13" t="str">
        <f t="shared" si="6"/>
        <v/>
      </c>
      <c r="CP57" s="13"/>
      <c r="CQ57" s="13"/>
      <c r="CR57" s="13"/>
      <c r="CS57" s="27"/>
      <c r="CT57" s="13"/>
      <c r="CU57" s="13"/>
      <c r="CV57" s="13"/>
      <c r="CW57" s="13"/>
      <c r="CX57" s="13"/>
      <c r="CY57" s="13" t="str">
        <f t="shared" si="7"/>
        <v/>
      </c>
      <c r="CZ57" s="13"/>
      <c r="DA57" s="13"/>
      <c r="DB57" s="23"/>
      <c r="DC57" s="27"/>
      <c r="DD57" s="13"/>
      <c r="DE57" s="13"/>
      <c r="DF57" s="13"/>
      <c r="DG57" s="13"/>
      <c r="DH57" s="13"/>
      <c r="DI57" s="13" t="str">
        <f t="shared" si="8"/>
        <v/>
      </c>
      <c r="DJ57" s="13"/>
      <c r="DK57" s="13"/>
      <c r="DL57" s="23"/>
    </row>
    <row r="58" spans="2:116" x14ac:dyDescent="0.25">
      <c r="B58" s="58" t="s">
        <v>967</v>
      </c>
      <c r="C58" s="12"/>
      <c r="D58" s="27"/>
      <c r="E58" s="12"/>
      <c r="F58" s="13" t="s">
        <v>217</v>
      </c>
      <c r="G58" s="12" t="str">
        <f t="shared" si="11"/>
        <v>Not Derived</v>
      </c>
      <c r="H58" s="23" t="str">
        <f t="shared" si="12"/>
        <v>N/A</v>
      </c>
      <c r="I58" s="85"/>
      <c r="J58" s="66" t="s">
        <v>967</v>
      </c>
      <c r="K58" s="67" t="s">
        <v>922</v>
      </c>
      <c r="L58" s="67" t="s">
        <v>13</v>
      </c>
      <c r="M58" s="67">
        <v>20</v>
      </c>
      <c r="N58" s="67" t="s">
        <v>234</v>
      </c>
      <c r="O58" s="67"/>
      <c r="P58" s="82"/>
      <c r="Q58" s="27"/>
      <c r="R58" s="13"/>
      <c r="S58" s="13"/>
      <c r="T58" s="13"/>
      <c r="U58" s="13"/>
      <c r="V58" s="13"/>
      <c r="W58" s="13" t="str">
        <f t="shared" si="10"/>
        <v/>
      </c>
      <c r="X58" s="13"/>
      <c r="Y58" s="13"/>
      <c r="Z58" s="23"/>
      <c r="AA58" s="27"/>
      <c r="AB58" s="13"/>
      <c r="AC58" s="13"/>
      <c r="AD58" s="13"/>
      <c r="AE58" s="13"/>
      <c r="AF58" s="13"/>
      <c r="AG58" s="13" t="str">
        <f t="shared" si="0"/>
        <v/>
      </c>
      <c r="AH58" s="13"/>
      <c r="AI58" s="13"/>
      <c r="AJ58" s="23"/>
      <c r="AK58" s="27"/>
      <c r="AL58" s="13"/>
      <c r="AM58" s="13"/>
      <c r="AN58" s="13"/>
      <c r="AO58" s="13"/>
      <c r="AP58" s="13"/>
      <c r="AQ58" s="13" t="str">
        <f t="shared" si="13"/>
        <v/>
      </c>
      <c r="AR58" s="13"/>
      <c r="AS58" s="13"/>
      <c r="AT58" s="23"/>
      <c r="AU58" s="13"/>
      <c r="AV58" s="13"/>
      <c r="AW58" s="13"/>
      <c r="AX58" s="13"/>
      <c r="AY58" s="13"/>
      <c r="AZ58" s="13"/>
      <c r="BA58" s="13" t="str">
        <f t="shared" si="2"/>
        <v/>
      </c>
      <c r="BB58" s="13"/>
      <c r="BC58" s="13"/>
      <c r="BD58" s="13"/>
      <c r="BE58" s="27"/>
      <c r="BF58" s="13"/>
      <c r="BG58" s="13"/>
      <c r="BH58" s="13"/>
      <c r="BI58" s="13"/>
      <c r="BJ58" s="13"/>
      <c r="BK58" s="13" t="str">
        <f t="shared" si="3"/>
        <v/>
      </c>
      <c r="BL58" s="13"/>
      <c r="BM58" s="13"/>
      <c r="BN58" s="23"/>
      <c r="BO58" s="13"/>
      <c r="BP58" s="13"/>
      <c r="BQ58" s="13"/>
      <c r="BR58" s="13"/>
      <c r="BS58" s="13"/>
      <c r="BT58" s="13"/>
      <c r="BU58" s="13" t="str">
        <f t="shared" si="4"/>
        <v/>
      </c>
      <c r="BV58" s="13"/>
      <c r="BW58" s="13"/>
      <c r="BX58" s="13"/>
      <c r="BY58" s="27"/>
      <c r="BZ58" s="13"/>
      <c r="CA58" s="13"/>
      <c r="CB58" s="13"/>
      <c r="CC58" s="13"/>
      <c r="CD58" s="13"/>
      <c r="CE58" s="13" t="str">
        <f t="shared" si="5"/>
        <v/>
      </c>
      <c r="CF58" s="13"/>
      <c r="CG58" s="13"/>
      <c r="CH58" s="23"/>
      <c r="CI58" s="13"/>
      <c r="CJ58" s="13"/>
      <c r="CK58" s="13"/>
      <c r="CL58" s="13"/>
      <c r="CM58" s="13"/>
      <c r="CN58" s="13"/>
      <c r="CO58" s="13" t="str">
        <f t="shared" si="6"/>
        <v/>
      </c>
      <c r="CP58" s="13"/>
      <c r="CQ58" s="13"/>
      <c r="CR58" s="13"/>
      <c r="CS58" s="27"/>
      <c r="CT58" s="13"/>
      <c r="CU58" s="13"/>
      <c r="CV58" s="13"/>
      <c r="CW58" s="13"/>
      <c r="CX58" s="13"/>
      <c r="CY58" s="13" t="str">
        <f t="shared" si="7"/>
        <v/>
      </c>
      <c r="CZ58" s="13"/>
      <c r="DA58" s="13"/>
      <c r="DB58" s="23"/>
      <c r="DC58" s="27"/>
      <c r="DD58" s="13"/>
      <c r="DE58" s="13"/>
      <c r="DF58" s="13"/>
      <c r="DG58" s="13"/>
      <c r="DH58" s="13"/>
      <c r="DI58" s="13" t="str">
        <f t="shared" si="8"/>
        <v/>
      </c>
      <c r="DJ58" s="13"/>
      <c r="DK58" s="13"/>
      <c r="DL58" s="23"/>
    </row>
    <row r="59" spans="2:116" x14ac:dyDescent="0.25">
      <c r="B59" s="58" t="s">
        <v>968</v>
      </c>
      <c r="C59" s="12"/>
      <c r="D59" s="27"/>
      <c r="E59" s="12"/>
      <c r="F59" s="13" t="s">
        <v>217</v>
      </c>
      <c r="G59" s="12" t="str">
        <f t="shared" si="11"/>
        <v>Not Derived</v>
      </c>
      <c r="H59" s="23" t="str">
        <f t="shared" si="12"/>
        <v>N/A</v>
      </c>
      <c r="I59" s="85"/>
      <c r="J59" s="66" t="s">
        <v>968</v>
      </c>
      <c r="K59" s="67" t="s">
        <v>922</v>
      </c>
      <c r="L59" s="67" t="s">
        <v>13</v>
      </c>
      <c r="M59" s="67">
        <v>20</v>
      </c>
      <c r="N59" s="67" t="s">
        <v>234</v>
      </c>
      <c r="O59" s="67"/>
      <c r="P59" s="82"/>
      <c r="Q59" s="27"/>
      <c r="R59" s="13"/>
      <c r="S59" s="13"/>
      <c r="T59" s="13"/>
      <c r="U59" s="13"/>
      <c r="V59" s="13"/>
      <c r="W59" s="13" t="str">
        <f t="shared" si="10"/>
        <v/>
      </c>
      <c r="X59" s="13"/>
      <c r="Y59" s="13"/>
      <c r="Z59" s="23"/>
      <c r="AA59" s="27"/>
      <c r="AB59" s="13"/>
      <c r="AC59" s="13"/>
      <c r="AD59" s="13"/>
      <c r="AE59" s="13"/>
      <c r="AF59" s="13"/>
      <c r="AG59" s="13" t="str">
        <f t="shared" si="0"/>
        <v/>
      </c>
      <c r="AH59" s="13"/>
      <c r="AI59" s="13"/>
      <c r="AJ59" s="23"/>
      <c r="AK59" s="27"/>
      <c r="AL59" s="13"/>
      <c r="AM59" s="13"/>
      <c r="AN59" s="13"/>
      <c r="AO59" s="13"/>
      <c r="AP59" s="13"/>
      <c r="AQ59" s="13" t="str">
        <f t="shared" si="13"/>
        <v/>
      </c>
      <c r="AR59" s="13"/>
      <c r="AS59" s="13"/>
      <c r="AT59" s="23"/>
      <c r="AU59" s="13"/>
      <c r="AV59" s="13"/>
      <c r="AW59" s="13"/>
      <c r="AX59" s="13"/>
      <c r="AY59" s="13"/>
      <c r="AZ59" s="13"/>
      <c r="BA59" s="13" t="str">
        <f t="shared" si="2"/>
        <v/>
      </c>
      <c r="BB59" s="13"/>
      <c r="BC59" s="13"/>
      <c r="BD59" s="13"/>
      <c r="BE59" s="27"/>
      <c r="BF59" s="13"/>
      <c r="BG59" s="13"/>
      <c r="BH59" s="13"/>
      <c r="BI59" s="13"/>
      <c r="BJ59" s="13"/>
      <c r="BK59" s="13" t="str">
        <f t="shared" si="3"/>
        <v/>
      </c>
      <c r="BL59" s="13"/>
      <c r="BM59" s="13"/>
      <c r="BN59" s="23"/>
      <c r="BO59" s="13"/>
      <c r="BP59" s="13"/>
      <c r="BQ59" s="13"/>
      <c r="BR59" s="13"/>
      <c r="BS59" s="13"/>
      <c r="BT59" s="13"/>
      <c r="BU59" s="13" t="str">
        <f t="shared" si="4"/>
        <v/>
      </c>
      <c r="BV59" s="13"/>
      <c r="BW59" s="13"/>
      <c r="BX59" s="13"/>
      <c r="BY59" s="27"/>
      <c r="BZ59" s="13"/>
      <c r="CA59" s="13"/>
      <c r="CB59" s="13"/>
      <c r="CC59" s="13"/>
      <c r="CD59" s="13"/>
      <c r="CE59" s="13" t="str">
        <f t="shared" si="5"/>
        <v/>
      </c>
      <c r="CF59" s="13"/>
      <c r="CG59" s="13"/>
      <c r="CH59" s="23"/>
      <c r="CI59" s="13"/>
      <c r="CJ59" s="13"/>
      <c r="CK59" s="13"/>
      <c r="CL59" s="13"/>
      <c r="CM59" s="13"/>
      <c r="CN59" s="13"/>
      <c r="CO59" s="13" t="str">
        <f t="shared" si="6"/>
        <v/>
      </c>
      <c r="CP59" s="13"/>
      <c r="CQ59" s="13"/>
      <c r="CR59" s="13"/>
      <c r="CS59" s="27"/>
      <c r="CT59" s="13"/>
      <c r="CU59" s="13"/>
      <c r="CV59" s="13"/>
      <c r="CW59" s="13"/>
      <c r="CX59" s="13"/>
      <c r="CY59" s="13" t="str">
        <f t="shared" si="7"/>
        <v/>
      </c>
      <c r="CZ59" s="13"/>
      <c r="DA59" s="13"/>
      <c r="DB59" s="23"/>
      <c r="DC59" s="27"/>
      <c r="DD59" s="13"/>
      <c r="DE59" s="13"/>
      <c r="DF59" s="13"/>
      <c r="DG59" s="13"/>
      <c r="DH59" s="13"/>
      <c r="DI59" s="13" t="str">
        <f t="shared" si="8"/>
        <v/>
      </c>
      <c r="DJ59" s="13"/>
      <c r="DK59" s="13"/>
      <c r="DL59" s="23"/>
    </row>
    <row r="60" spans="2:116" x14ac:dyDescent="0.25">
      <c r="B60" s="58" t="s">
        <v>969</v>
      </c>
      <c r="C60" s="12"/>
      <c r="D60" s="27"/>
      <c r="E60" s="12"/>
      <c r="F60" s="13" t="s">
        <v>217</v>
      </c>
      <c r="G60" s="12" t="str">
        <f t="shared" si="11"/>
        <v>Not Derived</v>
      </c>
      <c r="H60" s="23" t="str">
        <f t="shared" si="12"/>
        <v>N/A</v>
      </c>
      <c r="I60" s="85"/>
      <c r="J60" s="66" t="s">
        <v>969</v>
      </c>
      <c r="K60" s="67" t="s">
        <v>922</v>
      </c>
      <c r="L60" s="67" t="s">
        <v>13</v>
      </c>
      <c r="M60" s="67">
        <v>20</v>
      </c>
      <c r="N60" s="67" t="s">
        <v>234</v>
      </c>
      <c r="O60" s="67"/>
      <c r="P60" s="82"/>
      <c r="Q60" s="27"/>
      <c r="R60" s="13"/>
      <c r="S60" s="13"/>
      <c r="T60" s="13"/>
      <c r="U60" s="13"/>
      <c r="V60" s="13"/>
      <c r="W60" s="13" t="str">
        <f t="shared" si="10"/>
        <v/>
      </c>
      <c r="X60" s="13"/>
      <c r="Y60" s="13"/>
      <c r="Z60" s="23"/>
      <c r="AA60" s="27"/>
      <c r="AB60" s="13"/>
      <c r="AC60" s="13"/>
      <c r="AD60" s="13"/>
      <c r="AE60" s="13"/>
      <c r="AF60" s="13"/>
      <c r="AG60" s="13" t="str">
        <f t="shared" si="0"/>
        <v/>
      </c>
      <c r="AH60" s="13"/>
      <c r="AI60" s="13"/>
      <c r="AJ60" s="23"/>
      <c r="AK60" s="27"/>
      <c r="AL60" s="13"/>
      <c r="AM60" s="13"/>
      <c r="AN60" s="13"/>
      <c r="AO60" s="13"/>
      <c r="AP60" s="13"/>
      <c r="AQ60" s="13" t="str">
        <f t="shared" si="13"/>
        <v/>
      </c>
      <c r="AR60" s="13"/>
      <c r="AS60" s="13"/>
      <c r="AT60" s="23"/>
      <c r="AU60" s="13"/>
      <c r="AV60" s="13"/>
      <c r="AW60" s="13"/>
      <c r="AX60" s="13"/>
      <c r="AY60" s="13"/>
      <c r="AZ60" s="13"/>
      <c r="BA60" s="13" t="str">
        <f t="shared" si="2"/>
        <v/>
      </c>
      <c r="BB60" s="13"/>
      <c r="BC60" s="13"/>
      <c r="BD60" s="13"/>
      <c r="BE60" s="27"/>
      <c r="BF60" s="13"/>
      <c r="BG60" s="13"/>
      <c r="BH60" s="13"/>
      <c r="BI60" s="13"/>
      <c r="BJ60" s="13"/>
      <c r="BK60" s="13" t="str">
        <f t="shared" si="3"/>
        <v/>
      </c>
      <c r="BL60" s="13"/>
      <c r="BM60" s="13"/>
      <c r="BN60" s="23"/>
      <c r="BO60" s="13"/>
      <c r="BP60" s="13"/>
      <c r="BQ60" s="13"/>
      <c r="BR60" s="13"/>
      <c r="BS60" s="13"/>
      <c r="BT60" s="13"/>
      <c r="BU60" s="13" t="str">
        <f t="shared" si="4"/>
        <v/>
      </c>
      <c r="BV60" s="13"/>
      <c r="BW60" s="13"/>
      <c r="BX60" s="13"/>
      <c r="BY60" s="27"/>
      <c r="BZ60" s="13"/>
      <c r="CA60" s="13"/>
      <c r="CB60" s="13"/>
      <c r="CC60" s="13"/>
      <c r="CD60" s="13"/>
      <c r="CE60" s="13" t="str">
        <f t="shared" si="5"/>
        <v/>
      </c>
      <c r="CF60" s="13"/>
      <c r="CG60" s="13"/>
      <c r="CH60" s="23"/>
      <c r="CI60" s="13"/>
      <c r="CJ60" s="13"/>
      <c r="CK60" s="13"/>
      <c r="CL60" s="13"/>
      <c r="CM60" s="13"/>
      <c r="CN60" s="13"/>
      <c r="CO60" s="13" t="str">
        <f t="shared" si="6"/>
        <v/>
      </c>
      <c r="CP60" s="13"/>
      <c r="CQ60" s="13"/>
      <c r="CR60" s="13"/>
      <c r="CS60" s="27"/>
      <c r="CT60" s="13"/>
      <c r="CU60" s="13"/>
      <c r="CV60" s="13"/>
      <c r="CW60" s="13"/>
      <c r="CX60" s="13"/>
      <c r="CY60" s="13" t="str">
        <f t="shared" si="7"/>
        <v/>
      </c>
      <c r="CZ60" s="13"/>
      <c r="DA60" s="13"/>
      <c r="DB60" s="23"/>
      <c r="DC60" s="27"/>
      <c r="DD60" s="13"/>
      <c r="DE60" s="13"/>
      <c r="DF60" s="13"/>
      <c r="DG60" s="13"/>
      <c r="DH60" s="13"/>
      <c r="DI60" s="13" t="str">
        <f t="shared" si="8"/>
        <v/>
      </c>
      <c r="DJ60" s="13"/>
      <c r="DK60" s="13"/>
      <c r="DL60" s="23"/>
    </row>
    <row r="61" spans="2:116" x14ac:dyDescent="0.25">
      <c r="B61" s="58" t="s">
        <v>970</v>
      </c>
      <c r="C61" s="12"/>
      <c r="D61" s="27"/>
      <c r="E61" s="12"/>
      <c r="F61" s="13" t="s">
        <v>217</v>
      </c>
      <c r="G61" s="12" t="str">
        <f t="shared" si="11"/>
        <v>Not Derived</v>
      </c>
      <c r="H61" s="23" t="str">
        <f t="shared" si="12"/>
        <v>N/A</v>
      </c>
      <c r="I61" s="85"/>
      <c r="J61" s="66" t="s">
        <v>970</v>
      </c>
      <c r="K61" s="67" t="s">
        <v>922</v>
      </c>
      <c r="L61" s="67" t="s">
        <v>13</v>
      </c>
      <c r="M61" s="67">
        <v>20</v>
      </c>
      <c r="N61" s="67" t="s">
        <v>234</v>
      </c>
      <c r="O61" s="67"/>
      <c r="P61" s="82"/>
      <c r="Q61" s="27"/>
      <c r="R61" s="13"/>
      <c r="S61" s="13"/>
      <c r="T61" s="13"/>
      <c r="U61" s="13"/>
      <c r="V61" s="13"/>
      <c r="W61" s="13" t="str">
        <f t="shared" si="10"/>
        <v/>
      </c>
      <c r="X61" s="13"/>
      <c r="Y61" s="13"/>
      <c r="Z61" s="23"/>
      <c r="AA61" s="27"/>
      <c r="AB61" s="13"/>
      <c r="AC61" s="13"/>
      <c r="AD61" s="13"/>
      <c r="AE61" s="13"/>
      <c r="AF61" s="13"/>
      <c r="AG61" s="13" t="str">
        <f t="shared" si="0"/>
        <v/>
      </c>
      <c r="AH61" s="13"/>
      <c r="AI61" s="13"/>
      <c r="AJ61" s="23"/>
      <c r="AK61" s="27"/>
      <c r="AL61" s="13"/>
      <c r="AM61" s="13"/>
      <c r="AN61" s="13"/>
      <c r="AO61" s="13"/>
      <c r="AP61" s="13"/>
      <c r="AQ61" s="13" t="str">
        <f t="shared" si="13"/>
        <v/>
      </c>
      <c r="AR61" s="13"/>
      <c r="AS61" s="13"/>
      <c r="AT61" s="23"/>
      <c r="AU61" s="13"/>
      <c r="AV61" s="13"/>
      <c r="AW61" s="13"/>
      <c r="AX61" s="13"/>
      <c r="AY61" s="13"/>
      <c r="AZ61" s="13"/>
      <c r="BA61" s="13" t="str">
        <f t="shared" si="2"/>
        <v/>
      </c>
      <c r="BB61" s="13"/>
      <c r="BC61" s="13"/>
      <c r="BD61" s="13"/>
      <c r="BE61" s="27"/>
      <c r="BF61" s="13"/>
      <c r="BG61" s="13"/>
      <c r="BH61" s="13"/>
      <c r="BI61" s="13"/>
      <c r="BJ61" s="13"/>
      <c r="BK61" s="13" t="str">
        <f t="shared" si="3"/>
        <v/>
      </c>
      <c r="BL61" s="13"/>
      <c r="BM61" s="13"/>
      <c r="BN61" s="23"/>
      <c r="BO61" s="13"/>
      <c r="BP61" s="13"/>
      <c r="BQ61" s="13"/>
      <c r="BR61" s="13"/>
      <c r="BS61" s="13"/>
      <c r="BT61" s="13"/>
      <c r="BU61" s="13" t="str">
        <f t="shared" si="4"/>
        <v/>
      </c>
      <c r="BV61" s="13"/>
      <c r="BW61" s="13"/>
      <c r="BX61" s="13"/>
      <c r="BY61" s="27"/>
      <c r="BZ61" s="13"/>
      <c r="CA61" s="13"/>
      <c r="CB61" s="13"/>
      <c r="CC61" s="13"/>
      <c r="CD61" s="13"/>
      <c r="CE61" s="13" t="str">
        <f t="shared" si="5"/>
        <v/>
      </c>
      <c r="CF61" s="13"/>
      <c r="CG61" s="13"/>
      <c r="CH61" s="23"/>
      <c r="CI61" s="13"/>
      <c r="CJ61" s="13"/>
      <c r="CK61" s="13"/>
      <c r="CL61" s="13"/>
      <c r="CM61" s="13"/>
      <c r="CN61" s="13"/>
      <c r="CO61" s="13" t="str">
        <f t="shared" si="6"/>
        <v/>
      </c>
      <c r="CP61" s="13"/>
      <c r="CQ61" s="13"/>
      <c r="CR61" s="13"/>
      <c r="CS61" s="27"/>
      <c r="CT61" s="13"/>
      <c r="CU61" s="13"/>
      <c r="CV61" s="13"/>
      <c r="CW61" s="13"/>
      <c r="CX61" s="13"/>
      <c r="CY61" s="13" t="str">
        <f t="shared" si="7"/>
        <v/>
      </c>
      <c r="CZ61" s="13"/>
      <c r="DA61" s="13"/>
      <c r="DB61" s="23"/>
      <c r="DC61" s="27"/>
      <c r="DD61" s="13"/>
      <c r="DE61" s="13"/>
      <c r="DF61" s="13"/>
      <c r="DG61" s="13"/>
      <c r="DH61" s="13"/>
      <c r="DI61" s="13" t="str">
        <f t="shared" si="8"/>
        <v/>
      </c>
      <c r="DJ61" s="13"/>
      <c r="DK61" s="13"/>
      <c r="DL61" s="23"/>
    </row>
    <row r="62" spans="2:116" ht="30" x14ac:dyDescent="0.25">
      <c r="B62" s="53" t="s">
        <v>971</v>
      </c>
      <c r="C62" s="12"/>
      <c r="D62" s="27" t="s">
        <v>281</v>
      </c>
      <c r="E62" s="13" t="s">
        <v>282</v>
      </c>
      <c r="F62" s="13" t="s">
        <v>217</v>
      </c>
      <c r="G62" s="12" t="str">
        <f t="shared" si="11"/>
        <v>Not Derived</v>
      </c>
      <c r="H62" s="23" t="str">
        <f t="shared" si="12"/>
        <v>N/A</v>
      </c>
      <c r="I62" s="85"/>
      <c r="J62" s="66" t="s">
        <v>971</v>
      </c>
      <c r="K62" s="67" t="s">
        <v>922</v>
      </c>
      <c r="L62" s="69" t="s">
        <v>13</v>
      </c>
      <c r="M62" s="67">
        <v>20</v>
      </c>
      <c r="N62" s="67" t="s">
        <v>234</v>
      </c>
      <c r="O62" s="67" t="s">
        <v>220</v>
      </c>
      <c r="P62" s="82"/>
      <c r="Q62" s="27"/>
      <c r="R62" s="13"/>
      <c r="S62" s="13"/>
      <c r="T62" s="13"/>
      <c r="U62" s="13"/>
      <c r="V62" s="13"/>
      <c r="W62" s="13" t="str">
        <f t="shared" si="10"/>
        <v/>
      </c>
      <c r="X62" s="13"/>
      <c r="Y62" s="13"/>
      <c r="Z62" s="23"/>
      <c r="AA62" s="27"/>
      <c r="AB62" s="13"/>
      <c r="AC62" s="13"/>
      <c r="AD62" s="13"/>
      <c r="AE62" s="13"/>
      <c r="AF62" s="13"/>
      <c r="AG62" s="13" t="str">
        <f t="shared" si="0"/>
        <v/>
      </c>
      <c r="AH62" s="13"/>
      <c r="AI62" s="13"/>
      <c r="AJ62" s="23"/>
      <c r="AK62" s="27"/>
      <c r="AL62" s="13"/>
      <c r="AM62" s="13"/>
      <c r="AN62" s="13"/>
      <c r="AO62" s="13"/>
      <c r="AP62" s="13"/>
      <c r="AQ62" s="13" t="str">
        <f t="shared" si="13"/>
        <v/>
      </c>
      <c r="AR62" s="13"/>
      <c r="AS62" s="13"/>
      <c r="AT62" s="23"/>
      <c r="AU62" s="13"/>
      <c r="AV62" s="13"/>
      <c r="AW62" s="13"/>
      <c r="AX62" s="13"/>
      <c r="AY62" s="13"/>
      <c r="AZ62" s="13"/>
      <c r="BA62" s="13" t="str">
        <f t="shared" si="2"/>
        <v/>
      </c>
      <c r="BB62" s="13"/>
      <c r="BC62" s="13"/>
      <c r="BD62" s="13"/>
      <c r="BE62" s="27"/>
      <c r="BF62" s="13"/>
      <c r="BG62" s="13"/>
      <c r="BH62" s="13"/>
      <c r="BI62" s="13"/>
      <c r="BJ62" s="13"/>
      <c r="BK62" s="13" t="str">
        <f t="shared" si="3"/>
        <v/>
      </c>
      <c r="BL62" s="13"/>
      <c r="BM62" s="13"/>
      <c r="BN62" s="23"/>
      <c r="BO62" s="13"/>
      <c r="BP62" s="13"/>
      <c r="BQ62" s="13"/>
      <c r="BR62" s="13"/>
      <c r="BS62" s="13"/>
      <c r="BT62" s="13"/>
      <c r="BU62" s="13" t="str">
        <f t="shared" si="4"/>
        <v/>
      </c>
      <c r="BV62" s="13"/>
      <c r="BW62" s="13"/>
      <c r="BX62" s="13"/>
      <c r="BY62" s="27"/>
      <c r="BZ62" s="13"/>
      <c r="CA62" s="13"/>
      <c r="CB62" s="13"/>
      <c r="CC62" s="13"/>
      <c r="CD62" s="13"/>
      <c r="CE62" s="13" t="str">
        <f t="shared" si="5"/>
        <v/>
      </c>
      <c r="CF62" s="13"/>
      <c r="CG62" s="13"/>
      <c r="CH62" s="23"/>
      <c r="CI62" s="13"/>
      <c r="CJ62" s="13"/>
      <c r="CK62" s="13"/>
      <c r="CL62" s="13"/>
      <c r="CM62" s="13"/>
      <c r="CN62" s="13"/>
      <c r="CO62" s="13" t="str">
        <f t="shared" si="6"/>
        <v/>
      </c>
      <c r="CP62" s="13"/>
      <c r="CQ62" s="13"/>
      <c r="CR62" s="13"/>
      <c r="CS62" s="27"/>
      <c r="CT62" s="13"/>
      <c r="CU62" s="13"/>
      <c r="CV62" s="13"/>
      <c r="CW62" s="13"/>
      <c r="CX62" s="13"/>
      <c r="CY62" s="13" t="str">
        <f t="shared" si="7"/>
        <v/>
      </c>
      <c r="CZ62" s="13"/>
      <c r="DA62" s="13"/>
      <c r="DB62" s="23"/>
      <c r="DC62" s="27"/>
      <c r="DD62" s="13"/>
      <c r="DE62" s="13"/>
      <c r="DF62" s="13"/>
      <c r="DG62" s="13"/>
      <c r="DH62" s="13"/>
      <c r="DI62" s="13" t="str">
        <f t="shared" si="8"/>
        <v/>
      </c>
      <c r="DJ62" s="13"/>
      <c r="DK62" s="13"/>
      <c r="DL62" s="23"/>
    </row>
    <row r="63" spans="2:116" ht="30" x14ac:dyDescent="0.25">
      <c r="B63" s="53" t="s">
        <v>972</v>
      </c>
      <c r="C63" s="12"/>
      <c r="D63" s="27" t="s">
        <v>281</v>
      </c>
      <c r="E63" s="13" t="s">
        <v>282</v>
      </c>
      <c r="F63" s="13" t="s">
        <v>217</v>
      </c>
      <c r="G63" s="12" t="str">
        <f t="shared" si="11"/>
        <v>Not Derived</v>
      </c>
      <c r="H63" s="23" t="str">
        <f t="shared" si="12"/>
        <v>N/A</v>
      </c>
      <c r="I63" s="85"/>
      <c r="J63" s="66" t="s">
        <v>972</v>
      </c>
      <c r="K63" s="67" t="s">
        <v>922</v>
      </c>
      <c r="L63" s="69" t="s">
        <v>13</v>
      </c>
      <c r="M63" s="67">
        <v>20</v>
      </c>
      <c r="N63" s="67" t="s">
        <v>234</v>
      </c>
      <c r="O63" s="67" t="s">
        <v>220</v>
      </c>
      <c r="P63" s="82"/>
      <c r="Q63" s="27"/>
      <c r="R63" s="13"/>
      <c r="S63" s="13"/>
      <c r="T63" s="13"/>
      <c r="U63" s="13"/>
      <c r="V63" s="13"/>
      <c r="W63" s="13" t="str">
        <f t="shared" si="10"/>
        <v/>
      </c>
      <c r="X63" s="13"/>
      <c r="Y63" s="13"/>
      <c r="Z63" s="23"/>
      <c r="AA63" s="27"/>
      <c r="AB63" s="13"/>
      <c r="AC63" s="13"/>
      <c r="AD63" s="13"/>
      <c r="AE63" s="13"/>
      <c r="AF63" s="13"/>
      <c r="AG63" s="13" t="str">
        <f t="shared" si="0"/>
        <v/>
      </c>
      <c r="AH63" s="13"/>
      <c r="AI63" s="13"/>
      <c r="AJ63" s="23"/>
      <c r="AK63" s="27"/>
      <c r="AL63" s="13"/>
      <c r="AM63" s="13"/>
      <c r="AN63" s="13"/>
      <c r="AO63" s="13"/>
      <c r="AP63" s="13"/>
      <c r="AQ63" s="13" t="str">
        <f t="shared" si="13"/>
        <v/>
      </c>
      <c r="AR63" s="13"/>
      <c r="AS63" s="13"/>
      <c r="AT63" s="23"/>
      <c r="AU63" s="13"/>
      <c r="AV63" s="13"/>
      <c r="AW63" s="13"/>
      <c r="AX63" s="13"/>
      <c r="AY63" s="13"/>
      <c r="AZ63" s="13"/>
      <c r="BA63" s="13" t="str">
        <f t="shared" si="2"/>
        <v/>
      </c>
      <c r="BB63" s="13"/>
      <c r="BC63" s="13"/>
      <c r="BD63" s="13"/>
      <c r="BE63" s="27"/>
      <c r="BF63" s="13"/>
      <c r="BG63" s="13"/>
      <c r="BH63" s="13"/>
      <c r="BI63" s="13"/>
      <c r="BJ63" s="13"/>
      <c r="BK63" s="13" t="str">
        <f t="shared" si="3"/>
        <v/>
      </c>
      <c r="BL63" s="13"/>
      <c r="BM63" s="13"/>
      <c r="BN63" s="23"/>
      <c r="BO63" s="13"/>
      <c r="BP63" s="13"/>
      <c r="BQ63" s="13"/>
      <c r="BR63" s="13"/>
      <c r="BS63" s="13"/>
      <c r="BT63" s="13"/>
      <c r="BU63" s="13" t="str">
        <f t="shared" si="4"/>
        <v/>
      </c>
      <c r="BV63" s="13"/>
      <c r="BW63" s="13"/>
      <c r="BX63" s="13"/>
      <c r="BY63" s="27"/>
      <c r="BZ63" s="13"/>
      <c r="CA63" s="13"/>
      <c r="CB63" s="13"/>
      <c r="CC63" s="13"/>
      <c r="CD63" s="13"/>
      <c r="CE63" s="13" t="str">
        <f t="shared" si="5"/>
        <v/>
      </c>
      <c r="CF63" s="13"/>
      <c r="CG63" s="13"/>
      <c r="CH63" s="23"/>
      <c r="CI63" s="13"/>
      <c r="CJ63" s="13"/>
      <c r="CK63" s="13"/>
      <c r="CL63" s="13"/>
      <c r="CM63" s="13"/>
      <c r="CN63" s="13"/>
      <c r="CO63" s="13" t="str">
        <f t="shared" si="6"/>
        <v/>
      </c>
      <c r="CP63" s="13"/>
      <c r="CQ63" s="13"/>
      <c r="CR63" s="13"/>
      <c r="CS63" s="27"/>
      <c r="CT63" s="13"/>
      <c r="CU63" s="13"/>
      <c r="CV63" s="13"/>
      <c r="CW63" s="13"/>
      <c r="CX63" s="13"/>
      <c r="CY63" s="13" t="str">
        <f t="shared" si="7"/>
        <v/>
      </c>
      <c r="CZ63" s="13"/>
      <c r="DA63" s="13"/>
      <c r="DB63" s="23"/>
      <c r="DC63" s="27"/>
      <c r="DD63" s="13"/>
      <c r="DE63" s="13"/>
      <c r="DF63" s="13"/>
      <c r="DG63" s="13"/>
      <c r="DH63" s="13"/>
      <c r="DI63" s="13" t="str">
        <f t="shared" si="8"/>
        <v/>
      </c>
      <c r="DJ63" s="13"/>
      <c r="DK63" s="13"/>
      <c r="DL63" s="23"/>
    </row>
    <row r="64" spans="2:116" ht="30" x14ac:dyDescent="0.25">
      <c r="B64" s="53" t="s">
        <v>973</v>
      </c>
      <c r="C64" s="12"/>
      <c r="D64" s="27" t="s">
        <v>281</v>
      </c>
      <c r="E64" s="13" t="s">
        <v>974</v>
      </c>
      <c r="F64" s="13" t="s">
        <v>217</v>
      </c>
      <c r="G64" s="12" t="str">
        <f t="shared" si="11"/>
        <v>Not Derived</v>
      </c>
      <c r="H64" s="23" t="str">
        <f t="shared" si="12"/>
        <v>N/A</v>
      </c>
      <c r="I64" s="85"/>
      <c r="J64" s="66" t="s">
        <v>973</v>
      </c>
      <c r="K64" s="67" t="s">
        <v>922</v>
      </c>
      <c r="L64" s="69" t="s">
        <v>13</v>
      </c>
      <c r="M64" s="67">
        <v>20</v>
      </c>
      <c r="N64" s="67" t="s">
        <v>234</v>
      </c>
      <c r="O64" s="67" t="s">
        <v>220</v>
      </c>
      <c r="P64" s="82"/>
      <c r="Q64" s="27"/>
      <c r="R64" s="13"/>
      <c r="S64" s="13"/>
      <c r="T64" s="13"/>
      <c r="U64" s="13"/>
      <c r="V64" s="13"/>
      <c r="W64" s="13" t="str">
        <f t="shared" si="10"/>
        <v/>
      </c>
      <c r="X64" s="13"/>
      <c r="Y64" s="13"/>
      <c r="Z64" s="23"/>
      <c r="AA64" s="27"/>
      <c r="AB64" s="13"/>
      <c r="AC64" s="13"/>
      <c r="AD64" s="13"/>
      <c r="AE64" s="13"/>
      <c r="AF64" s="13"/>
      <c r="AG64" s="13" t="str">
        <f t="shared" si="0"/>
        <v/>
      </c>
      <c r="AH64" s="13"/>
      <c r="AI64" s="13"/>
      <c r="AJ64" s="23"/>
      <c r="AK64" s="27"/>
      <c r="AL64" s="13"/>
      <c r="AM64" s="13"/>
      <c r="AN64" s="13"/>
      <c r="AO64" s="13"/>
      <c r="AP64" s="13"/>
      <c r="AQ64" s="13" t="str">
        <f t="shared" si="13"/>
        <v/>
      </c>
      <c r="AR64" s="13"/>
      <c r="AS64" s="13"/>
      <c r="AT64" s="23"/>
      <c r="AU64" s="13"/>
      <c r="AV64" s="13"/>
      <c r="AW64" s="13"/>
      <c r="AX64" s="13"/>
      <c r="AY64" s="13"/>
      <c r="AZ64" s="13"/>
      <c r="BA64" s="13" t="str">
        <f t="shared" si="2"/>
        <v/>
      </c>
      <c r="BB64" s="13"/>
      <c r="BC64" s="13"/>
      <c r="BD64" s="13"/>
      <c r="BE64" s="27"/>
      <c r="BF64" s="13"/>
      <c r="BG64" s="13"/>
      <c r="BH64" s="13"/>
      <c r="BI64" s="13"/>
      <c r="BJ64" s="13"/>
      <c r="BK64" s="13" t="str">
        <f t="shared" si="3"/>
        <v/>
      </c>
      <c r="BL64" s="13"/>
      <c r="BM64" s="13"/>
      <c r="BN64" s="23"/>
      <c r="BO64" s="13"/>
      <c r="BP64" s="13"/>
      <c r="BQ64" s="13"/>
      <c r="BR64" s="13"/>
      <c r="BS64" s="13"/>
      <c r="BT64" s="13"/>
      <c r="BU64" s="13" t="str">
        <f t="shared" si="4"/>
        <v/>
      </c>
      <c r="BV64" s="13"/>
      <c r="BW64" s="13"/>
      <c r="BX64" s="13"/>
      <c r="BY64" s="27"/>
      <c r="BZ64" s="13"/>
      <c r="CA64" s="13"/>
      <c r="CB64" s="13"/>
      <c r="CC64" s="13"/>
      <c r="CD64" s="13"/>
      <c r="CE64" s="13" t="str">
        <f t="shared" si="5"/>
        <v/>
      </c>
      <c r="CF64" s="13"/>
      <c r="CG64" s="13"/>
      <c r="CH64" s="23"/>
      <c r="CI64" s="13"/>
      <c r="CJ64" s="13"/>
      <c r="CK64" s="13"/>
      <c r="CL64" s="13"/>
      <c r="CM64" s="13"/>
      <c r="CN64" s="13"/>
      <c r="CO64" s="13" t="str">
        <f t="shared" si="6"/>
        <v/>
      </c>
      <c r="CP64" s="13"/>
      <c r="CQ64" s="13"/>
      <c r="CR64" s="13"/>
      <c r="CS64" s="27"/>
      <c r="CT64" s="13"/>
      <c r="CU64" s="13"/>
      <c r="CV64" s="13"/>
      <c r="CW64" s="13"/>
      <c r="CX64" s="13"/>
      <c r="CY64" s="13" t="str">
        <f t="shared" si="7"/>
        <v/>
      </c>
      <c r="CZ64" s="13"/>
      <c r="DA64" s="13"/>
      <c r="DB64" s="23"/>
      <c r="DC64" s="27"/>
      <c r="DD64" s="13"/>
      <c r="DE64" s="13"/>
      <c r="DF64" s="13"/>
      <c r="DG64" s="13"/>
      <c r="DH64" s="13"/>
      <c r="DI64" s="13" t="str">
        <f t="shared" si="8"/>
        <v/>
      </c>
      <c r="DJ64" s="13"/>
      <c r="DK64" s="13"/>
      <c r="DL64" s="23"/>
    </row>
    <row r="65" spans="2:116" ht="30" x14ac:dyDescent="0.25">
      <c r="B65" s="53" t="s">
        <v>975</v>
      </c>
      <c r="C65" s="12"/>
      <c r="D65" s="27" t="s">
        <v>281</v>
      </c>
      <c r="E65" s="13" t="s">
        <v>974</v>
      </c>
      <c r="F65" s="13" t="s">
        <v>217</v>
      </c>
      <c r="G65" s="12" t="str">
        <f t="shared" si="11"/>
        <v>Not Derived</v>
      </c>
      <c r="H65" s="23" t="str">
        <f t="shared" si="12"/>
        <v>N/A</v>
      </c>
      <c r="I65" s="85"/>
      <c r="J65" s="66" t="s">
        <v>975</v>
      </c>
      <c r="K65" s="67" t="s">
        <v>922</v>
      </c>
      <c r="L65" s="69" t="s">
        <v>13</v>
      </c>
      <c r="M65" s="67">
        <v>20</v>
      </c>
      <c r="N65" s="67" t="s">
        <v>234</v>
      </c>
      <c r="O65" s="67" t="s">
        <v>220</v>
      </c>
      <c r="P65" s="82"/>
      <c r="Q65" s="27"/>
      <c r="R65" s="13"/>
      <c r="S65" s="13"/>
      <c r="T65" s="13"/>
      <c r="U65" s="13"/>
      <c r="V65" s="13"/>
      <c r="W65" s="13" t="str">
        <f t="shared" si="10"/>
        <v/>
      </c>
      <c r="X65" s="13"/>
      <c r="Y65" s="13"/>
      <c r="Z65" s="23"/>
      <c r="AA65" s="27"/>
      <c r="AB65" s="13"/>
      <c r="AC65" s="13"/>
      <c r="AD65" s="13"/>
      <c r="AE65" s="13"/>
      <c r="AF65" s="13"/>
      <c r="AG65" s="13" t="str">
        <f t="shared" si="0"/>
        <v/>
      </c>
      <c r="AH65" s="13"/>
      <c r="AI65" s="13"/>
      <c r="AJ65" s="23"/>
      <c r="AK65" s="27"/>
      <c r="AL65" s="13"/>
      <c r="AM65" s="13"/>
      <c r="AN65" s="13"/>
      <c r="AO65" s="13"/>
      <c r="AP65" s="13"/>
      <c r="AQ65" s="13" t="str">
        <f t="shared" si="13"/>
        <v/>
      </c>
      <c r="AR65" s="13"/>
      <c r="AS65" s="13"/>
      <c r="AT65" s="23"/>
      <c r="AU65" s="13"/>
      <c r="AV65" s="13"/>
      <c r="AW65" s="13"/>
      <c r="AX65" s="13"/>
      <c r="AY65" s="13"/>
      <c r="AZ65" s="13"/>
      <c r="BA65" s="13" t="str">
        <f t="shared" si="2"/>
        <v/>
      </c>
      <c r="BB65" s="13"/>
      <c r="BC65" s="13"/>
      <c r="BD65" s="13"/>
      <c r="BE65" s="27"/>
      <c r="BF65" s="13"/>
      <c r="BG65" s="13"/>
      <c r="BH65" s="13"/>
      <c r="BI65" s="13"/>
      <c r="BJ65" s="13"/>
      <c r="BK65" s="13" t="str">
        <f t="shared" si="3"/>
        <v/>
      </c>
      <c r="BL65" s="13"/>
      <c r="BM65" s="13"/>
      <c r="BN65" s="23"/>
      <c r="BO65" s="13"/>
      <c r="BP65" s="13"/>
      <c r="BQ65" s="13"/>
      <c r="BR65" s="13"/>
      <c r="BS65" s="13"/>
      <c r="BT65" s="13"/>
      <c r="BU65" s="13" t="str">
        <f t="shared" si="4"/>
        <v/>
      </c>
      <c r="BV65" s="13"/>
      <c r="BW65" s="13"/>
      <c r="BX65" s="13"/>
      <c r="BY65" s="27"/>
      <c r="BZ65" s="13"/>
      <c r="CA65" s="13"/>
      <c r="CB65" s="13"/>
      <c r="CC65" s="13"/>
      <c r="CD65" s="13"/>
      <c r="CE65" s="13" t="str">
        <f t="shared" si="5"/>
        <v/>
      </c>
      <c r="CF65" s="13"/>
      <c r="CG65" s="13"/>
      <c r="CH65" s="23"/>
      <c r="CI65" s="13"/>
      <c r="CJ65" s="13"/>
      <c r="CK65" s="13"/>
      <c r="CL65" s="13"/>
      <c r="CM65" s="13"/>
      <c r="CN65" s="13"/>
      <c r="CO65" s="13" t="str">
        <f t="shared" si="6"/>
        <v/>
      </c>
      <c r="CP65" s="13"/>
      <c r="CQ65" s="13"/>
      <c r="CR65" s="13"/>
      <c r="CS65" s="27"/>
      <c r="CT65" s="13"/>
      <c r="CU65" s="13"/>
      <c r="CV65" s="13"/>
      <c r="CW65" s="13"/>
      <c r="CX65" s="13"/>
      <c r="CY65" s="13" t="str">
        <f t="shared" si="7"/>
        <v/>
      </c>
      <c r="CZ65" s="13"/>
      <c r="DA65" s="13"/>
      <c r="DB65" s="23"/>
      <c r="DC65" s="27"/>
      <c r="DD65" s="13"/>
      <c r="DE65" s="13"/>
      <c r="DF65" s="13"/>
      <c r="DG65" s="13"/>
      <c r="DH65" s="13"/>
      <c r="DI65" s="13" t="str">
        <f t="shared" si="8"/>
        <v/>
      </c>
      <c r="DJ65" s="13"/>
      <c r="DK65" s="13"/>
      <c r="DL65" s="23"/>
    </row>
    <row r="66" spans="2:116" ht="30" x14ac:dyDescent="0.25">
      <c r="B66" s="53" t="s">
        <v>976</v>
      </c>
      <c r="C66" s="12"/>
      <c r="D66" s="27" t="s">
        <v>281</v>
      </c>
      <c r="E66" s="13" t="s">
        <v>974</v>
      </c>
      <c r="F66" s="13" t="s">
        <v>217</v>
      </c>
      <c r="G66" s="12" t="str">
        <f t="shared" si="11"/>
        <v>Not Derived</v>
      </c>
      <c r="H66" s="23" t="str">
        <f t="shared" si="12"/>
        <v>N/A</v>
      </c>
      <c r="I66" s="85"/>
      <c r="J66" s="66" t="s">
        <v>976</v>
      </c>
      <c r="K66" s="67" t="s">
        <v>922</v>
      </c>
      <c r="L66" s="69" t="s">
        <v>13</v>
      </c>
      <c r="M66" s="67">
        <v>20</v>
      </c>
      <c r="N66" s="67" t="s">
        <v>234</v>
      </c>
      <c r="O66" s="67" t="s">
        <v>220</v>
      </c>
      <c r="P66" s="82"/>
      <c r="Q66" s="27"/>
      <c r="R66" s="13"/>
      <c r="S66" s="13"/>
      <c r="T66" s="13"/>
      <c r="U66" s="13"/>
      <c r="V66" s="13"/>
      <c r="W66" s="13" t="str">
        <f t="shared" si="10"/>
        <v/>
      </c>
      <c r="X66" s="13"/>
      <c r="Y66" s="13"/>
      <c r="Z66" s="23"/>
      <c r="AA66" s="27"/>
      <c r="AB66" s="13"/>
      <c r="AC66" s="13"/>
      <c r="AD66" s="13"/>
      <c r="AE66" s="13"/>
      <c r="AF66" s="13"/>
      <c r="AG66" s="13" t="str">
        <f t="shared" si="0"/>
        <v/>
      </c>
      <c r="AH66" s="13"/>
      <c r="AI66" s="13"/>
      <c r="AJ66" s="23"/>
      <c r="AK66" s="27"/>
      <c r="AL66" s="13"/>
      <c r="AM66" s="13"/>
      <c r="AN66" s="13"/>
      <c r="AO66" s="13"/>
      <c r="AP66" s="13"/>
      <c r="AQ66" s="13" t="str">
        <f t="shared" si="13"/>
        <v/>
      </c>
      <c r="AR66" s="13"/>
      <c r="AS66" s="13"/>
      <c r="AT66" s="23"/>
      <c r="AU66" s="13"/>
      <c r="AV66" s="13"/>
      <c r="AW66" s="13"/>
      <c r="AX66" s="13"/>
      <c r="AY66" s="13"/>
      <c r="AZ66" s="13"/>
      <c r="BA66" s="13" t="str">
        <f t="shared" si="2"/>
        <v/>
      </c>
      <c r="BB66" s="13"/>
      <c r="BC66" s="13"/>
      <c r="BD66" s="13"/>
      <c r="BE66" s="27"/>
      <c r="BF66" s="13"/>
      <c r="BG66" s="13"/>
      <c r="BH66" s="13"/>
      <c r="BI66" s="13"/>
      <c r="BJ66" s="13"/>
      <c r="BK66" s="13" t="str">
        <f t="shared" si="3"/>
        <v/>
      </c>
      <c r="BL66" s="13"/>
      <c r="BM66" s="13"/>
      <c r="BN66" s="23"/>
      <c r="BO66" s="13"/>
      <c r="BP66" s="13"/>
      <c r="BQ66" s="13"/>
      <c r="BR66" s="13"/>
      <c r="BS66" s="13"/>
      <c r="BT66" s="13"/>
      <c r="BU66" s="13" t="str">
        <f t="shared" si="4"/>
        <v/>
      </c>
      <c r="BV66" s="13"/>
      <c r="BW66" s="13"/>
      <c r="BX66" s="13"/>
      <c r="BY66" s="27"/>
      <c r="BZ66" s="13"/>
      <c r="CA66" s="13"/>
      <c r="CB66" s="13"/>
      <c r="CC66" s="13"/>
      <c r="CD66" s="13"/>
      <c r="CE66" s="13" t="str">
        <f t="shared" si="5"/>
        <v/>
      </c>
      <c r="CF66" s="13"/>
      <c r="CG66" s="13"/>
      <c r="CH66" s="23"/>
      <c r="CI66" s="13"/>
      <c r="CJ66" s="13"/>
      <c r="CK66" s="13"/>
      <c r="CL66" s="13"/>
      <c r="CM66" s="13"/>
      <c r="CN66" s="13"/>
      <c r="CO66" s="13" t="str">
        <f t="shared" si="6"/>
        <v/>
      </c>
      <c r="CP66" s="13"/>
      <c r="CQ66" s="13"/>
      <c r="CR66" s="13"/>
      <c r="CS66" s="27"/>
      <c r="CT66" s="13"/>
      <c r="CU66" s="13"/>
      <c r="CV66" s="13"/>
      <c r="CW66" s="13"/>
      <c r="CX66" s="13"/>
      <c r="CY66" s="13" t="str">
        <f t="shared" si="7"/>
        <v/>
      </c>
      <c r="CZ66" s="13"/>
      <c r="DA66" s="13"/>
      <c r="DB66" s="23"/>
      <c r="DC66" s="27"/>
      <c r="DD66" s="13"/>
      <c r="DE66" s="13"/>
      <c r="DF66" s="13"/>
      <c r="DG66" s="13"/>
      <c r="DH66" s="13"/>
      <c r="DI66" s="13" t="str">
        <f t="shared" si="8"/>
        <v/>
      </c>
      <c r="DJ66" s="13"/>
      <c r="DK66" s="13"/>
      <c r="DL66" s="23"/>
    </row>
    <row r="67" spans="2:116" ht="30" x14ac:dyDescent="0.25">
      <c r="B67" s="53" t="s">
        <v>257</v>
      </c>
      <c r="C67" s="12"/>
      <c r="D67" s="27" t="s">
        <v>258</v>
      </c>
      <c r="E67" s="48" t="s">
        <v>13</v>
      </c>
      <c r="F67" s="13" t="s">
        <v>217</v>
      </c>
      <c r="G67" s="12" t="str">
        <f t="shared" si="11"/>
        <v>Not Derived</v>
      </c>
      <c r="H67" s="23" t="str">
        <f t="shared" si="12"/>
        <v>N/A</v>
      </c>
      <c r="I67" s="85"/>
      <c r="J67" s="66" t="s">
        <v>977</v>
      </c>
      <c r="K67" s="67" t="s">
        <v>922</v>
      </c>
      <c r="L67" s="69" t="s">
        <v>13</v>
      </c>
      <c r="M67" s="67">
        <v>40</v>
      </c>
      <c r="N67" s="67" t="s">
        <v>234</v>
      </c>
      <c r="O67" s="67" t="s">
        <v>220</v>
      </c>
      <c r="P67" s="82"/>
      <c r="Q67" s="27"/>
      <c r="R67" s="13"/>
      <c r="S67" s="13"/>
      <c r="T67" s="13"/>
      <c r="U67" s="13"/>
      <c r="V67" s="13"/>
      <c r="W67" s="13" t="str">
        <f t="shared" si="10"/>
        <v/>
      </c>
      <c r="X67" s="13"/>
      <c r="Y67" s="13"/>
      <c r="Z67" s="23"/>
      <c r="AA67" s="27"/>
      <c r="AB67" s="13"/>
      <c r="AC67" s="13"/>
      <c r="AD67" s="13"/>
      <c r="AE67" s="13"/>
      <c r="AF67" s="13"/>
      <c r="AG67" s="13" t="str">
        <f t="shared" si="0"/>
        <v/>
      </c>
      <c r="AH67" s="13"/>
      <c r="AI67" s="13"/>
      <c r="AJ67" s="23"/>
      <c r="AK67" s="27"/>
      <c r="AL67" s="13"/>
      <c r="AM67" s="13"/>
      <c r="AN67" s="13"/>
      <c r="AO67" s="13"/>
      <c r="AP67" s="13"/>
      <c r="AQ67" s="13" t="str">
        <f t="shared" si="13"/>
        <v/>
      </c>
      <c r="AR67" s="13"/>
      <c r="AS67" s="13"/>
      <c r="AT67" s="23"/>
      <c r="AU67" s="13"/>
      <c r="AV67" s="13"/>
      <c r="AW67" s="13"/>
      <c r="AX67" s="13"/>
      <c r="AY67" s="13"/>
      <c r="AZ67" s="13"/>
      <c r="BA67" s="13" t="str">
        <f t="shared" si="2"/>
        <v/>
      </c>
      <c r="BB67" s="13"/>
      <c r="BC67" s="13"/>
      <c r="BD67" s="13"/>
      <c r="BE67" s="27"/>
      <c r="BF67" s="13"/>
      <c r="BG67" s="13"/>
      <c r="BH67" s="13"/>
      <c r="BI67" s="13"/>
      <c r="BJ67" s="13"/>
      <c r="BK67" s="13" t="str">
        <f t="shared" si="3"/>
        <v/>
      </c>
      <c r="BL67" s="13"/>
      <c r="BM67" s="13"/>
      <c r="BN67" s="23"/>
      <c r="BO67" s="13"/>
      <c r="BP67" s="13"/>
      <c r="BQ67" s="13"/>
      <c r="BR67" s="13"/>
      <c r="BS67" s="13"/>
      <c r="BT67" s="13"/>
      <c r="BU67" s="13" t="str">
        <f t="shared" si="4"/>
        <v/>
      </c>
      <c r="BV67" s="13"/>
      <c r="BW67" s="13"/>
      <c r="BX67" s="13"/>
      <c r="BY67" s="27"/>
      <c r="BZ67" s="13"/>
      <c r="CA67" s="13"/>
      <c r="CB67" s="13"/>
      <c r="CC67" s="13"/>
      <c r="CD67" s="13"/>
      <c r="CE67" s="13" t="str">
        <f t="shared" si="5"/>
        <v/>
      </c>
      <c r="CF67" s="13"/>
      <c r="CG67" s="13"/>
      <c r="CH67" s="23"/>
      <c r="CI67" s="13"/>
      <c r="CJ67" s="13"/>
      <c r="CK67" s="13"/>
      <c r="CL67" s="13"/>
      <c r="CM67" s="13"/>
      <c r="CN67" s="13"/>
      <c r="CO67" s="13" t="str">
        <f t="shared" si="6"/>
        <v/>
      </c>
      <c r="CP67" s="13"/>
      <c r="CQ67" s="13"/>
      <c r="CR67" s="13"/>
      <c r="CS67" s="27"/>
      <c r="CT67" s="13"/>
      <c r="CU67" s="13"/>
      <c r="CV67" s="13"/>
      <c r="CW67" s="13"/>
      <c r="CX67" s="13"/>
      <c r="CY67" s="13" t="str">
        <f t="shared" si="7"/>
        <v/>
      </c>
      <c r="CZ67" s="13"/>
      <c r="DA67" s="13"/>
      <c r="DB67" s="23"/>
      <c r="DC67" s="27"/>
      <c r="DD67" s="13"/>
      <c r="DE67" s="13"/>
      <c r="DF67" s="13"/>
      <c r="DG67" s="13"/>
      <c r="DH67" s="13"/>
      <c r="DI67" s="13" t="str">
        <f t="shared" si="8"/>
        <v/>
      </c>
      <c r="DJ67" s="13"/>
      <c r="DK67" s="13"/>
      <c r="DL67" s="23"/>
    </row>
    <row r="68" spans="2:116" ht="30" x14ac:dyDescent="0.25">
      <c r="B68" s="58" t="s">
        <v>978</v>
      </c>
      <c r="C68" s="12"/>
      <c r="D68" s="27" t="s">
        <v>281</v>
      </c>
      <c r="E68" s="13" t="s">
        <v>979</v>
      </c>
      <c r="F68" s="13" t="s">
        <v>217</v>
      </c>
      <c r="G68" s="12" t="str">
        <f t="shared" si="11"/>
        <v>Not Derived</v>
      </c>
      <c r="H68" s="23" t="str">
        <f t="shared" si="12"/>
        <v>N/A</v>
      </c>
      <c r="I68" s="85"/>
      <c r="J68" s="66" t="s">
        <v>978</v>
      </c>
      <c r="K68" s="67" t="s">
        <v>375</v>
      </c>
      <c r="L68" s="67" t="s">
        <v>980</v>
      </c>
      <c r="M68" s="67">
        <v>10</v>
      </c>
      <c r="N68" s="67" t="s">
        <v>234</v>
      </c>
      <c r="O68" s="67" t="s">
        <v>220</v>
      </c>
      <c r="P68" s="82"/>
      <c r="Q68" s="27"/>
      <c r="R68" s="13"/>
      <c r="S68" s="13"/>
      <c r="T68" s="13"/>
      <c r="U68" s="13"/>
      <c r="V68" s="13"/>
      <c r="W68" s="13" t="str">
        <f t="shared" si="10"/>
        <v/>
      </c>
      <c r="X68" s="13"/>
      <c r="Y68" s="13"/>
      <c r="Z68" s="23"/>
      <c r="AA68" s="27"/>
      <c r="AB68" s="13"/>
      <c r="AC68" s="13"/>
      <c r="AD68" s="13"/>
      <c r="AE68" s="13"/>
      <c r="AF68" s="13"/>
      <c r="AG68" s="13" t="str">
        <f t="shared" ref="AG68:AG104" si="14">IF(NOT(OR(AF68="",AF68="Date")),"N/A","")</f>
        <v/>
      </c>
      <c r="AH68" s="13"/>
      <c r="AI68" s="13"/>
      <c r="AJ68" s="23"/>
      <c r="AK68" s="27"/>
      <c r="AL68" s="13"/>
      <c r="AM68" s="13"/>
      <c r="AN68" s="13"/>
      <c r="AO68" s="13"/>
      <c r="AP68" s="13"/>
      <c r="AQ68" s="13" t="str">
        <f t="shared" si="13"/>
        <v/>
      </c>
      <c r="AR68" s="13"/>
      <c r="AS68" s="13"/>
      <c r="AT68" s="23"/>
      <c r="AU68" s="13"/>
      <c r="AV68" s="13"/>
      <c r="AW68" s="13"/>
      <c r="AX68" s="13"/>
      <c r="AY68" s="13"/>
      <c r="AZ68" s="13"/>
      <c r="BA68" s="13" t="str">
        <f t="shared" si="2"/>
        <v/>
      </c>
      <c r="BB68" s="13"/>
      <c r="BC68" s="13"/>
      <c r="BD68" s="13"/>
      <c r="BE68" s="27"/>
      <c r="BF68" s="13"/>
      <c r="BG68" s="13"/>
      <c r="BH68" s="13"/>
      <c r="BI68" s="13"/>
      <c r="BJ68" s="13"/>
      <c r="BK68" s="13" t="str">
        <f t="shared" si="3"/>
        <v/>
      </c>
      <c r="BL68" s="13"/>
      <c r="BM68" s="13"/>
      <c r="BN68" s="23"/>
      <c r="BO68" s="13"/>
      <c r="BP68" s="13"/>
      <c r="BQ68" s="13"/>
      <c r="BR68" s="13"/>
      <c r="BS68" s="13"/>
      <c r="BT68" s="13"/>
      <c r="BU68" s="13" t="str">
        <f t="shared" si="4"/>
        <v/>
      </c>
      <c r="BV68" s="13"/>
      <c r="BW68" s="13"/>
      <c r="BX68" s="13"/>
      <c r="BY68" s="27"/>
      <c r="BZ68" s="13"/>
      <c r="CA68" s="13"/>
      <c r="CB68" s="13"/>
      <c r="CC68" s="13"/>
      <c r="CD68" s="13"/>
      <c r="CE68" s="13" t="str">
        <f t="shared" si="5"/>
        <v/>
      </c>
      <c r="CF68" s="13"/>
      <c r="CG68" s="13"/>
      <c r="CH68" s="23"/>
      <c r="CI68" s="13"/>
      <c r="CJ68" s="13"/>
      <c r="CK68" s="13"/>
      <c r="CL68" s="13"/>
      <c r="CM68" s="13"/>
      <c r="CN68" s="13"/>
      <c r="CO68" s="13" t="str">
        <f t="shared" si="6"/>
        <v/>
      </c>
      <c r="CP68" s="13"/>
      <c r="CQ68" s="13"/>
      <c r="CR68" s="13"/>
      <c r="CS68" s="27"/>
      <c r="CT68" s="13"/>
      <c r="CU68" s="13"/>
      <c r="CV68" s="13"/>
      <c r="CW68" s="13"/>
      <c r="CX68" s="13"/>
      <c r="CY68" s="13" t="str">
        <f t="shared" si="7"/>
        <v/>
      </c>
      <c r="CZ68" s="13"/>
      <c r="DA68" s="13"/>
      <c r="DB68" s="23"/>
      <c r="DC68" s="27"/>
      <c r="DD68" s="13"/>
      <c r="DE68" s="13"/>
      <c r="DF68" s="13"/>
      <c r="DG68" s="13"/>
      <c r="DH68" s="13"/>
      <c r="DI68" s="13" t="str">
        <f t="shared" si="8"/>
        <v/>
      </c>
      <c r="DJ68" s="13"/>
      <c r="DK68" s="13"/>
      <c r="DL68" s="23"/>
    </row>
    <row r="69" spans="2:116" ht="30" x14ac:dyDescent="0.25">
      <c r="B69" s="53" t="s">
        <v>260</v>
      </c>
      <c r="C69" s="12"/>
      <c r="D69" s="27" t="s">
        <v>258</v>
      </c>
      <c r="E69" s="48" t="s">
        <v>13</v>
      </c>
      <c r="F69" s="13" t="s">
        <v>217</v>
      </c>
      <c r="G69" s="12" t="str">
        <f t="shared" si="11"/>
        <v>Not Derived</v>
      </c>
      <c r="H69" s="23" t="str">
        <f t="shared" si="12"/>
        <v>N/A</v>
      </c>
      <c r="I69" s="85"/>
      <c r="J69" s="66" t="s">
        <v>981</v>
      </c>
      <c r="K69" s="67" t="s">
        <v>219</v>
      </c>
      <c r="L69" s="69" t="s">
        <v>13</v>
      </c>
      <c r="M69" s="67">
        <v>10</v>
      </c>
      <c r="N69" s="67" t="s">
        <v>234</v>
      </c>
      <c r="O69" s="67" t="s">
        <v>220</v>
      </c>
      <c r="P69" s="82"/>
      <c r="Q69" s="27"/>
      <c r="R69" s="13"/>
      <c r="S69" s="13"/>
      <c r="T69" s="13"/>
      <c r="U69" s="13"/>
      <c r="V69" s="13"/>
      <c r="W69" s="13" t="str">
        <f t="shared" si="10"/>
        <v/>
      </c>
      <c r="X69" s="13"/>
      <c r="Y69" s="13"/>
      <c r="Z69" s="23"/>
      <c r="AA69" s="27"/>
      <c r="AB69" s="13"/>
      <c r="AC69" s="13"/>
      <c r="AD69" s="13"/>
      <c r="AE69" s="13"/>
      <c r="AF69" s="13"/>
      <c r="AG69" s="13" t="str">
        <f t="shared" si="14"/>
        <v/>
      </c>
      <c r="AH69" s="13"/>
      <c r="AI69" s="13"/>
      <c r="AJ69" s="23"/>
      <c r="AK69" s="27"/>
      <c r="AL69" s="13"/>
      <c r="AM69" s="13"/>
      <c r="AN69" s="13"/>
      <c r="AO69" s="13"/>
      <c r="AP69" s="13"/>
      <c r="AQ69" s="13" t="str">
        <f t="shared" si="13"/>
        <v/>
      </c>
      <c r="AR69" s="13"/>
      <c r="AS69" s="13"/>
      <c r="AT69" s="23"/>
      <c r="AU69" s="13"/>
      <c r="AV69" s="13"/>
      <c r="AW69" s="13"/>
      <c r="AX69" s="13"/>
      <c r="AY69" s="13"/>
      <c r="AZ69" s="13"/>
      <c r="BA69" s="13" t="str">
        <f t="shared" si="2"/>
        <v/>
      </c>
      <c r="BB69" s="13"/>
      <c r="BC69" s="13"/>
      <c r="BD69" s="13"/>
      <c r="BE69" s="27"/>
      <c r="BF69" s="13"/>
      <c r="BG69" s="13"/>
      <c r="BH69" s="13"/>
      <c r="BI69" s="13"/>
      <c r="BJ69" s="13"/>
      <c r="BK69" s="13" t="str">
        <f t="shared" si="3"/>
        <v/>
      </c>
      <c r="BL69" s="13"/>
      <c r="BM69" s="13"/>
      <c r="BN69" s="23"/>
      <c r="BO69" s="13"/>
      <c r="BP69" s="13"/>
      <c r="BQ69" s="13"/>
      <c r="BR69" s="13"/>
      <c r="BS69" s="13"/>
      <c r="BT69" s="13"/>
      <c r="BU69" s="13" t="str">
        <f t="shared" si="4"/>
        <v/>
      </c>
      <c r="BV69" s="13"/>
      <c r="BW69" s="13"/>
      <c r="BX69" s="13"/>
      <c r="BY69" s="27"/>
      <c r="BZ69" s="13"/>
      <c r="CA69" s="13"/>
      <c r="CB69" s="13"/>
      <c r="CC69" s="13"/>
      <c r="CD69" s="13"/>
      <c r="CE69" s="13" t="str">
        <f t="shared" si="5"/>
        <v/>
      </c>
      <c r="CF69" s="13"/>
      <c r="CG69" s="13"/>
      <c r="CH69" s="23"/>
      <c r="CI69" s="13"/>
      <c r="CJ69" s="13"/>
      <c r="CK69" s="13"/>
      <c r="CL69" s="13"/>
      <c r="CM69" s="13"/>
      <c r="CN69" s="13"/>
      <c r="CO69" s="13" t="str">
        <f t="shared" si="6"/>
        <v/>
      </c>
      <c r="CP69" s="13"/>
      <c r="CQ69" s="13"/>
      <c r="CR69" s="13"/>
      <c r="CS69" s="27"/>
      <c r="CT69" s="13"/>
      <c r="CU69" s="13"/>
      <c r="CV69" s="13"/>
      <c r="CW69" s="13"/>
      <c r="CX69" s="13"/>
      <c r="CY69" s="13" t="str">
        <f t="shared" si="7"/>
        <v/>
      </c>
      <c r="CZ69" s="13"/>
      <c r="DA69" s="13"/>
      <c r="DB69" s="23"/>
      <c r="DC69" s="27"/>
      <c r="DD69" s="13"/>
      <c r="DE69" s="13"/>
      <c r="DF69" s="13"/>
      <c r="DG69" s="13"/>
      <c r="DH69" s="13"/>
      <c r="DI69" s="13" t="str">
        <f t="shared" si="8"/>
        <v/>
      </c>
      <c r="DJ69" s="13"/>
      <c r="DK69" s="13"/>
      <c r="DL69" s="23"/>
    </row>
    <row r="70" spans="2:116" ht="30" x14ac:dyDescent="0.25">
      <c r="B70" s="53" t="s">
        <v>261</v>
      </c>
      <c r="C70" s="12"/>
      <c r="D70" s="27" t="s">
        <v>258</v>
      </c>
      <c r="E70" s="48" t="s">
        <v>13</v>
      </c>
      <c r="F70" s="13" t="s">
        <v>217</v>
      </c>
      <c r="G70" s="12" t="str">
        <f t="shared" si="11"/>
        <v>Not Derived</v>
      </c>
      <c r="H70" s="23" t="str">
        <f t="shared" si="12"/>
        <v>N/A</v>
      </c>
      <c r="I70" s="85"/>
      <c r="J70" s="66" t="s">
        <v>982</v>
      </c>
      <c r="K70" s="67" t="s">
        <v>922</v>
      </c>
      <c r="L70" s="69" t="s">
        <v>13</v>
      </c>
      <c r="M70" s="67">
        <v>15</v>
      </c>
      <c r="N70" s="67" t="s">
        <v>234</v>
      </c>
      <c r="O70" s="67" t="s">
        <v>220</v>
      </c>
      <c r="P70" s="82"/>
      <c r="Q70" s="27"/>
      <c r="R70" s="13"/>
      <c r="S70" s="13"/>
      <c r="T70" s="13"/>
      <c r="U70" s="13"/>
      <c r="V70" s="13"/>
      <c r="W70" s="13" t="str">
        <f t="shared" si="10"/>
        <v/>
      </c>
      <c r="X70" s="13"/>
      <c r="Y70" s="13"/>
      <c r="Z70" s="23"/>
      <c r="AA70" s="27"/>
      <c r="AB70" s="13"/>
      <c r="AC70" s="13"/>
      <c r="AD70" s="13"/>
      <c r="AE70" s="13"/>
      <c r="AF70" s="13"/>
      <c r="AG70" s="13" t="str">
        <f t="shared" si="14"/>
        <v/>
      </c>
      <c r="AH70" s="13"/>
      <c r="AI70" s="13"/>
      <c r="AJ70" s="23"/>
      <c r="AK70" s="27"/>
      <c r="AL70" s="13"/>
      <c r="AM70" s="13"/>
      <c r="AN70" s="13"/>
      <c r="AO70" s="13"/>
      <c r="AP70" s="13"/>
      <c r="AQ70" s="13" t="str">
        <f t="shared" si="13"/>
        <v/>
      </c>
      <c r="AR70" s="13"/>
      <c r="AS70" s="13"/>
      <c r="AT70" s="23"/>
      <c r="AU70" s="13"/>
      <c r="AV70" s="13"/>
      <c r="AW70" s="13"/>
      <c r="AX70" s="13"/>
      <c r="AY70" s="13"/>
      <c r="AZ70" s="13"/>
      <c r="BA70" s="13" t="str">
        <f t="shared" si="2"/>
        <v/>
      </c>
      <c r="BB70" s="13"/>
      <c r="BC70" s="13"/>
      <c r="BD70" s="13"/>
      <c r="BE70" s="27"/>
      <c r="BF70" s="13"/>
      <c r="BG70" s="13"/>
      <c r="BH70" s="13"/>
      <c r="BI70" s="13"/>
      <c r="BJ70" s="13"/>
      <c r="BK70" s="13" t="str">
        <f t="shared" si="3"/>
        <v/>
      </c>
      <c r="BL70" s="13"/>
      <c r="BM70" s="13"/>
      <c r="BN70" s="23"/>
      <c r="BO70" s="13"/>
      <c r="BP70" s="13"/>
      <c r="BQ70" s="13"/>
      <c r="BR70" s="13"/>
      <c r="BS70" s="13"/>
      <c r="BT70" s="13"/>
      <c r="BU70" s="13" t="str">
        <f t="shared" si="4"/>
        <v/>
      </c>
      <c r="BV70" s="13"/>
      <c r="BW70" s="13"/>
      <c r="BX70" s="13"/>
      <c r="BY70" s="27"/>
      <c r="BZ70" s="13"/>
      <c r="CA70" s="13"/>
      <c r="CB70" s="13"/>
      <c r="CC70" s="13"/>
      <c r="CD70" s="13"/>
      <c r="CE70" s="13" t="str">
        <f t="shared" si="5"/>
        <v/>
      </c>
      <c r="CF70" s="13"/>
      <c r="CG70" s="13"/>
      <c r="CH70" s="23"/>
      <c r="CI70" s="13"/>
      <c r="CJ70" s="13"/>
      <c r="CK70" s="13"/>
      <c r="CL70" s="13"/>
      <c r="CM70" s="13"/>
      <c r="CN70" s="13"/>
      <c r="CO70" s="13" t="str">
        <f t="shared" si="6"/>
        <v/>
      </c>
      <c r="CP70" s="13"/>
      <c r="CQ70" s="13"/>
      <c r="CR70" s="13"/>
      <c r="CS70" s="27"/>
      <c r="CT70" s="13"/>
      <c r="CU70" s="13"/>
      <c r="CV70" s="13"/>
      <c r="CW70" s="13"/>
      <c r="CX70" s="13"/>
      <c r="CY70" s="13" t="str">
        <f t="shared" si="7"/>
        <v/>
      </c>
      <c r="CZ70" s="13"/>
      <c r="DA70" s="13"/>
      <c r="DB70" s="23"/>
      <c r="DC70" s="27"/>
      <c r="DD70" s="13"/>
      <c r="DE70" s="13"/>
      <c r="DF70" s="13"/>
      <c r="DG70" s="13"/>
      <c r="DH70" s="13"/>
      <c r="DI70" s="13" t="str">
        <f t="shared" si="8"/>
        <v/>
      </c>
      <c r="DJ70" s="13"/>
      <c r="DK70" s="13"/>
      <c r="DL70" s="23"/>
    </row>
    <row r="71" spans="2:116" ht="45" x14ac:dyDescent="0.25">
      <c r="B71" s="58" t="s">
        <v>983</v>
      </c>
      <c r="C71" s="12"/>
      <c r="D71" s="27" t="s">
        <v>281</v>
      </c>
      <c r="E71" s="12" t="s">
        <v>282</v>
      </c>
      <c r="F71" s="13" t="s">
        <v>217</v>
      </c>
      <c r="G71" s="12" t="str">
        <f t="shared" si="11"/>
        <v>Not Derived</v>
      </c>
      <c r="H71" s="23" t="str">
        <f t="shared" si="12"/>
        <v>N/A</v>
      </c>
      <c r="I71" s="85"/>
      <c r="J71" s="66" t="s">
        <v>983</v>
      </c>
      <c r="K71" s="67" t="s">
        <v>264</v>
      </c>
      <c r="L71" s="69" t="s">
        <v>13</v>
      </c>
      <c r="M71" s="67">
        <v>20</v>
      </c>
      <c r="N71" s="67" t="s">
        <v>234</v>
      </c>
      <c r="O71" s="67" t="s">
        <v>220</v>
      </c>
      <c r="P71" s="82"/>
      <c r="Q71" s="27"/>
      <c r="R71" s="13"/>
      <c r="S71" s="13"/>
      <c r="T71" s="13"/>
      <c r="U71" s="13"/>
      <c r="V71" s="13"/>
      <c r="W71" s="13" t="str">
        <f t="shared" si="10"/>
        <v/>
      </c>
      <c r="X71" s="13"/>
      <c r="Y71" s="13"/>
      <c r="Z71" s="23"/>
      <c r="AA71" s="27"/>
      <c r="AB71" s="13"/>
      <c r="AC71" s="13"/>
      <c r="AD71" s="13"/>
      <c r="AE71" s="13"/>
      <c r="AF71" s="13"/>
      <c r="AG71" s="13" t="str">
        <f t="shared" si="14"/>
        <v/>
      </c>
      <c r="AH71" s="13"/>
      <c r="AI71" s="13"/>
      <c r="AJ71" s="23"/>
      <c r="AK71" s="27"/>
      <c r="AL71" s="13"/>
      <c r="AM71" s="13"/>
      <c r="AN71" s="13"/>
      <c r="AO71" s="13"/>
      <c r="AP71" s="13"/>
      <c r="AQ71" s="13" t="str">
        <f t="shared" si="13"/>
        <v/>
      </c>
      <c r="AR71" s="13"/>
      <c r="AS71" s="13"/>
      <c r="AT71" s="23"/>
      <c r="AU71" s="13"/>
      <c r="AV71" s="13"/>
      <c r="AW71" s="13"/>
      <c r="AX71" s="13"/>
      <c r="AY71" s="13"/>
      <c r="AZ71" s="13"/>
      <c r="BA71" s="13" t="str">
        <f t="shared" si="2"/>
        <v/>
      </c>
      <c r="BB71" s="13"/>
      <c r="BC71" s="13"/>
      <c r="BD71" s="13"/>
      <c r="BE71" s="27"/>
      <c r="BF71" s="13"/>
      <c r="BG71" s="13"/>
      <c r="BH71" s="13"/>
      <c r="BI71" s="13"/>
      <c r="BJ71" s="13"/>
      <c r="BK71" s="13" t="str">
        <f t="shared" si="3"/>
        <v/>
      </c>
      <c r="BL71" s="13"/>
      <c r="BM71" s="13"/>
      <c r="BN71" s="23"/>
      <c r="BO71" s="13"/>
      <c r="BP71" s="13"/>
      <c r="BQ71" s="13"/>
      <c r="BR71" s="13"/>
      <c r="BS71" s="13"/>
      <c r="BT71" s="13"/>
      <c r="BU71" s="13" t="str">
        <f t="shared" si="4"/>
        <v/>
      </c>
      <c r="BV71" s="13"/>
      <c r="BW71" s="13"/>
      <c r="BX71" s="13"/>
      <c r="BY71" s="27"/>
      <c r="BZ71" s="13"/>
      <c r="CA71" s="13"/>
      <c r="CB71" s="13"/>
      <c r="CC71" s="13"/>
      <c r="CD71" s="13"/>
      <c r="CE71" s="13" t="str">
        <f t="shared" si="5"/>
        <v/>
      </c>
      <c r="CF71" s="13"/>
      <c r="CG71" s="13"/>
      <c r="CH71" s="23"/>
      <c r="CI71" s="13"/>
      <c r="CJ71" s="13"/>
      <c r="CK71" s="13"/>
      <c r="CL71" s="13"/>
      <c r="CM71" s="13"/>
      <c r="CN71" s="13"/>
      <c r="CO71" s="13" t="str">
        <f t="shared" si="6"/>
        <v/>
      </c>
      <c r="CP71" s="13"/>
      <c r="CQ71" s="13"/>
      <c r="CR71" s="13"/>
      <c r="CS71" s="27"/>
      <c r="CT71" s="13"/>
      <c r="CU71" s="13"/>
      <c r="CV71" s="13"/>
      <c r="CW71" s="13"/>
      <c r="CX71" s="13"/>
      <c r="CY71" s="13" t="str">
        <f t="shared" si="7"/>
        <v/>
      </c>
      <c r="CZ71" s="13"/>
      <c r="DA71" s="13"/>
      <c r="DB71" s="23"/>
      <c r="DC71" s="27"/>
      <c r="DD71" s="13"/>
      <c r="DE71" s="13"/>
      <c r="DF71" s="13"/>
      <c r="DG71" s="13"/>
      <c r="DH71" s="13"/>
      <c r="DI71" s="13" t="str">
        <f t="shared" si="8"/>
        <v/>
      </c>
      <c r="DJ71" s="13"/>
      <c r="DK71" s="13"/>
      <c r="DL71" s="23"/>
    </row>
    <row r="72" spans="2:116" ht="30" x14ac:dyDescent="0.25">
      <c r="B72" s="58" t="s">
        <v>984</v>
      </c>
      <c r="C72" s="12"/>
      <c r="D72" s="27" t="s">
        <v>281</v>
      </c>
      <c r="E72" s="12"/>
      <c r="F72" s="13" t="s">
        <v>217</v>
      </c>
      <c r="G72" s="12" t="str">
        <f t="shared" si="11"/>
        <v>Not Derived</v>
      </c>
      <c r="H72" s="23" t="str">
        <f t="shared" si="12"/>
        <v>N/A</v>
      </c>
      <c r="I72" s="13"/>
      <c r="J72" s="13"/>
      <c r="K72" s="16" t="s">
        <v>922</v>
      </c>
      <c r="L72" s="14" t="s">
        <v>13</v>
      </c>
      <c r="M72" s="16">
        <v>20</v>
      </c>
      <c r="N72" s="16"/>
      <c r="O72" s="12"/>
      <c r="P72" s="13"/>
      <c r="Q72" s="27"/>
      <c r="R72" s="13"/>
      <c r="S72" s="13"/>
      <c r="T72" s="13"/>
      <c r="U72" s="13"/>
      <c r="V72" s="13"/>
      <c r="W72" s="13"/>
      <c r="X72" s="13"/>
      <c r="Y72" s="13"/>
      <c r="Z72" s="23"/>
      <c r="AA72" s="27"/>
      <c r="AB72" s="13"/>
      <c r="AC72" s="13"/>
      <c r="AD72" s="13"/>
      <c r="AE72" s="13"/>
      <c r="AF72" s="13"/>
      <c r="AG72" s="13" t="str">
        <f t="shared" si="14"/>
        <v/>
      </c>
      <c r="AH72" s="13"/>
      <c r="AI72" s="13"/>
      <c r="AJ72" s="23"/>
      <c r="AK72" s="27"/>
      <c r="AL72" s="13"/>
      <c r="AM72" s="13"/>
      <c r="AN72" s="13"/>
      <c r="AO72" s="13"/>
      <c r="AP72" s="13"/>
      <c r="AQ72" s="13" t="str">
        <f t="shared" si="13"/>
        <v/>
      </c>
      <c r="AR72" s="13"/>
      <c r="AS72" s="13"/>
      <c r="AT72" s="23"/>
      <c r="AU72" s="13"/>
      <c r="AV72" s="13"/>
      <c r="AW72" s="13"/>
      <c r="AX72" s="13"/>
      <c r="AY72" s="13"/>
      <c r="AZ72" s="13"/>
      <c r="BA72" s="13" t="str">
        <f t="shared" si="2"/>
        <v/>
      </c>
      <c r="BB72" s="13"/>
      <c r="BC72" s="13"/>
      <c r="BD72" s="13"/>
      <c r="BE72" s="27"/>
      <c r="BF72" s="13"/>
      <c r="BG72" s="13"/>
      <c r="BH72" s="13"/>
      <c r="BI72" s="13"/>
      <c r="BJ72" s="13"/>
      <c r="BK72" s="13" t="str">
        <f t="shared" si="3"/>
        <v/>
      </c>
      <c r="BL72" s="13"/>
      <c r="BM72" s="13"/>
      <c r="BN72" s="23"/>
      <c r="BO72" s="13"/>
      <c r="BP72" s="13"/>
      <c r="BQ72" s="13"/>
      <c r="BR72" s="13"/>
      <c r="BS72" s="13"/>
      <c r="BT72" s="13"/>
      <c r="BU72" s="13" t="str">
        <f t="shared" si="4"/>
        <v/>
      </c>
      <c r="BV72" s="13"/>
      <c r="BW72" s="13"/>
      <c r="BX72" s="13"/>
      <c r="BY72" s="27"/>
      <c r="BZ72" s="13"/>
      <c r="CA72" s="13"/>
      <c r="CB72" s="13"/>
      <c r="CC72" s="13"/>
      <c r="CD72" s="13"/>
      <c r="CE72" s="13" t="str">
        <f t="shared" si="5"/>
        <v/>
      </c>
      <c r="CF72" s="13"/>
      <c r="CG72" s="13"/>
      <c r="CH72" s="23"/>
      <c r="CI72" s="13"/>
      <c r="CJ72" s="13"/>
      <c r="CK72" s="13"/>
      <c r="CL72" s="13"/>
      <c r="CM72" s="13"/>
      <c r="CN72" s="13"/>
      <c r="CO72" s="13" t="str">
        <f t="shared" si="6"/>
        <v/>
      </c>
      <c r="CP72" s="13"/>
      <c r="CQ72" s="13"/>
      <c r="CR72" s="13"/>
      <c r="CS72" s="27"/>
      <c r="CT72" s="13"/>
      <c r="CU72" s="13"/>
      <c r="CV72" s="13"/>
      <c r="CW72" s="13"/>
      <c r="CX72" s="13"/>
      <c r="CY72" s="13" t="str">
        <f t="shared" si="7"/>
        <v/>
      </c>
      <c r="CZ72" s="13"/>
      <c r="DA72" s="13"/>
      <c r="DB72" s="23"/>
      <c r="DC72" s="27"/>
      <c r="DD72" s="13"/>
      <c r="DE72" s="13"/>
      <c r="DF72" s="13"/>
      <c r="DG72" s="13"/>
      <c r="DH72" s="13"/>
      <c r="DI72" s="13" t="str">
        <f t="shared" si="8"/>
        <v/>
      </c>
      <c r="DJ72" s="13"/>
      <c r="DK72" s="13"/>
      <c r="DL72" s="23"/>
    </row>
    <row r="73" spans="2:116" ht="30" x14ac:dyDescent="0.25">
      <c r="B73" s="53" t="s">
        <v>985</v>
      </c>
      <c r="C73" s="12"/>
      <c r="D73" s="27" t="s">
        <v>281</v>
      </c>
      <c r="E73" s="12"/>
      <c r="F73" s="13" t="s">
        <v>217</v>
      </c>
      <c r="G73" s="12" t="str">
        <f t="shared" si="11"/>
        <v>Not Derived</v>
      </c>
      <c r="H73" s="23" t="str">
        <f t="shared" si="12"/>
        <v>N/A</v>
      </c>
      <c r="I73" s="13"/>
      <c r="J73" s="13" t="s">
        <v>985</v>
      </c>
      <c r="K73" s="16" t="s">
        <v>922</v>
      </c>
      <c r="L73" s="14" t="s">
        <v>13</v>
      </c>
      <c r="M73" s="16">
        <v>10</v>
      </c>
      <c r="N73" s="16"/>
      <c r="O73" s="12"/>
      <c r="P73" s="13"/>
      <c r="Q73" s="27"/>
      <c r="R73" s="13"/>
      <c r="S73" s="13"/>
      <c r="T73" s="13"/>
      <c r="U73" s="13"/>
      <c r="V73" s="13"/>
      <c r="W73" s="13"/>
      <c r="X73" s="13"/>
      <c r="Y73" s="13"/>
      <c r="Z73" s="23"/>
      <c r="AA73" s="27"/>
      <c r="AB73" s="13"/>
      <c r="AC73" s="13"/>
      <c r="AD73" s="13"/>
      <c r="AE73" s="13"/>
      <c r="AF73" s="13"/>
      <c r="AG73" s="13" t="str">
        <f t="shared" si="14"/>
        <v/>
      </c>
      <c r="AH73" s="13"/>
      <c r="AI73" s="13"/>
      <c r="AJ73" s="23"/>
      <c r="AK73" s="27"/>
      <c r="AL73" s="13"/>
      <c r="AM73" s="13"/>
      <c r="AN73" s="13"/>
      <c r="AO73" s="13"/>
      <c r="AP73" s="13"/>
      <c r="AQ73" s="13" t="str">
        <f t="shared" si="13"/>
        <v/>
      </c>
      <c r="AR73" s="13"/>
      <c r="AS73" s="13"/>
      <c r="AT73" s="23"/>
      <c r="AU73" s="13"/>
      <c r="AV73" s="13"/>
      <c r="AW73" s="13"/>
      <c r="AX73" s="13"/>
      <c r="AY73" s="13"/>
      <c r="AZ73" s="13"/>
      <c r="BA73" s="13" t="str">
        <f t="shared" si="2"/>
        <v/>
      </c>
      <c r="BB73" s="13"/>
      <c r="BC73" s="13"/>
      <c r="BD73" s="13"/>
      <c r="BE73" s="27"/>
      <c r="BF73" s="13"/>
      <c r="BG73" s="13"/>
      <c r="BH73" s="13"/>
      <c r="BI73" s="13"/>
      <c r="BJ73" s="13"/>
      <c r="BK73" s="13" t="str">
        <f t="shared" si="3"/>
        <v/>
      </c>
      <c r="BL73" s="13"/>
      <c r="BM73" s="13"/>
      <c r="BN73" s="23"/>
      <c r="BO73" s="13"/>
      <c r="BP73" s="13"/>
      <c r="BQ73" s="13"/>
      <c r="BR73" s="13"/>
      <c r="BS73" s="13"/>
      <c r="BT73" s="13"/>
      <c r="BU73" s="13" t="str">
        <f t="shared" si="4"/>
        <v/>
      </c>
      <c r="BV73" s="13"/>
      <c r="BW73" s="13"/>
      <c r="BX73" s="13"/>
      <c r="BY73" s="27"/>
      <c r="BZ73" s="13"/>
      <c r="CA73" s="13"/>
      <c r="CB73" s="13"/>
      <c r="CC73" s="13"/>
      <c r="CD73" s="13"/>
      <c r="CE73" s="13" t="str">
        <f t="shared" si="5"/>
        <v/>
      </c>
      <c r="CF73" s="13"/>
      <c r="CG73" s="13"/>
      <c r="CH73" s="23"/>
      <c r="CI73" s="13"/>
      <c r="CJ73" s="13"/>
      <c r="CK73" s="13"/>
      <c r="CL73" s="13"/>
      <c r="CM73" s="13"/>
      <c r="CN73" s="13"/>
      <c r="CO73" s="13" t="str">
        <f t="shared" si="6"/>
        <v/>
      </c>
      <c r="CP73" s="13"/>
      <c r="CQ73" s="13"/>
      <c r="CR73" s="13"/>
      <c r="CS73" s="27"/>
      <c r="CT73" s="13"/>
      <c r="CU73" s="13"/>
      <c r="CV73" s="13"/>
      <c r="CW73" s="13"/>
      <c r="CX73" s="13"/>
      <c r="CY73" s="13" t="str">
        <f t="shared" si="7"/>
        <v/>
      </c>
      <c r="CZ73" s="13"/>
      <c r="DA73" s="13"/>
      <c r="DB73" s="23"/>
      <c r="DC73" s="27"/>
      <c r="DD73" s="13"/>
      <c r="DE73" s="13"/>
      <c r="DF73" s="13"/>
      <c r="DG73" s="13"/>
      <c r="DH73" s="13"/>
      <c r="DI73" s="13" t="str">
        <f t="shared" si="8"/>
        <v/>
      </c>
      <c r="DJ73" s="13"/>
      <c r="DK73" s="13"/>
      <c r="DL73" s="23"/>
    </row>
    <row r="74" spans="2:116" ht="30" x14ac:dyDescent="0.25">
      <c r="B74" s="53" t="s">
        <v>986</v>
      </c>
      <c r="C74" s="12"/>
      <c r="D74" s="27" t="s">
        <v>281</v>
      </c>
      <c r="E74" s="12" t="s">
        <v>987</v>
      </c>
      <c r="F74" s="13" t="s">
        <v>217</v>
      </c>
      <c r="G74" s="12" t="str">
        <f>IF(F74="Attribute in feed", "Not Derived","")</f>
        <v>Not Derived</v>
      </c>
      <c r="H74" s="23" t="str">
        <f>IF(G74="Not derived", "N/A", "")</f>
        <v>N/A</v>
      </c>
      <c r="I74" s="85"/>
      <c r="J74" s="66" t="s">
        <v>986</v>
      </c>
      <c r="K74" s="67" t="s">
        <v>264</v>
      </c>
      <c r="L74" s="69" t="s">
        <v>13</v>
      </c>
      <c r="M74" s="67">
        <v>60</v>
      </c>
      <c r="N74" s="67" t="s">
        <v>234</v>
      </c>
      <c r="O74" s="67" t="s">
        <v>220</v>
      </c>
      <c r="P74" s="82"/>
      <c r="Q74" s="27"/>
      <c r="R74" s="13"/>
      <c r="S74" s="13"/>
      <c r="T74" s="13"/>
      <c r="U74" s="13"/>
      <c r="V74" s="13"/>
      <c r="W74" s="13" t="str">
        <f>IF(NOT(OR(V74="",V74="Date")),"N/A","")</f>
        <v/>
      </c>
      <c r="X74" s="13"/>
      <c r="Y74" s="13"/>
      <c r="Z74" s="23"/>
      <c r="AA74" s="27"/>
      <c r="AB74" s="13"/>
      <c r="AC74" s="13"/>
      <c r="AD74" s="13"/>
      <c r="AE74" s="13"/>
      <c r="AF74" s="13"/>
      <c r="AG74" s="13" t="str">
        <f t="shared" si="14"/>
        <v/>
      </c>
      <c r="AH74" s="13"/>
      <c r="AI74" s="13"/>
      <c r="AJ74" s="23"/>
      <c r="AK74" s="27"/>
      <c r="AL74" s="13"/>
      <c r="AM74" s="13"/>
      <c r="AN74" s="13"/>
      <c r="AO74" s="13"/>
      <c r="AP74" s="13"/>
      <c r="AQ74" s="13" t="str">
        <f t="shared" si="13"/>
        <v/>
      </c>
      <c r="AR74" s="13"/>
      <c r="AS74" s="13"/>
      <c r="AT74" s="23"/>
      <c r="AU74" s="13"/>
      <c r="AV74" s="13"/>
      <c r="AW74" s="13"/>
      <c r="AX74" s="13"/>
      <c r="AY74" s="13"/>
      <c r="AZ74" s="13"/>
      <c r="BA74" s="13" t="str">
        <f t="shared" ref="BA74:BA104" si="15">IF(NOT(OR(AZ74="",AZ74="Date")),"N/A","")</f>
        <v/>
      </c>
      <c r="BB74" s="13"/>
      <c r="BC74" s="13"/>
      <c r="BD74" s="13"/>
      <c r="BE74" s="27"/>
      <c r="BF74" s="13"/>
      <c r="BG74" s="13"/>
      <c r="BH74" s="13"/>
      <c r="BI74" s="13"/>
      <c r="BJ74" s="13"/>
      <c r="BK74" s="13" t="str">
        <f t="shared" ref="BK74:BK104" si="16">IF(NOT(OR(BJ74="",BJ74="Date")),"N/A","")</f>
        <v/>
      </c>
      <c r="BL74" s="13"/>
      <c r="BM74" s="13"/>
      <c r="BN74" s="23"/>
      <c r="BO74" s="13"/>
      <c r="BP74" s="13"/>
      <c r="BQ74" s="13"/>
      <c r="BR74" s="13"/>
      <c r="BS74" s="13"/>
      <c r="BT74" s="13"/>
      <c r="BU74" s="13" t="str">
        <f t="shared" ref="BU74:BU104" si="17">IF(NOT(OR(BT74="",BT74="Date")),"N/A","")</f>
        <v/>
      </c>
      <c r="BV74" s="13"/>
      <c r="BW74" s="13"/>
      <c r="BX74" s="13"/>
      <c r="BY74" s="27"/>
      <c r="BZ74" s="13"/>
      <c r="CA74" s="13"/>
      <c r="CB74" s="13"/>
      <c r="CC74" s="13"/>
      <c r="CD74" s="13"/>
      <c r="CE74" s="13" t="str">
        <f t="shared" ref="CE74:CE104" si="18">IF(NOT(OR(CD74="",CD74="Date")),"N/A","")</f>
        <v/>
      </c>
      <c r="CF74" s="13"/>
      <c r="CG74" s="13"/>
      <c r="CH74" s="23"/>
      <c r="CI74" s="13"/>
      <c r="CJ74" s="13"/>
      <c r="CK74" s="13"/>
      <c r="CL74" s="13"/>
      <c r="CM74" s="13"/>
      <c r="CN74" s="13"/>
      <c r="CO74" s="13" t="str">
        <f t="shared" ref="CO74:CO104" si="19">IF(NOT(OR(CN74="",CN74="Date")),"N/A","")</f>
        <v/>
      </c>
      <c r="CP74" s="13"/>
      <c r="CQ74" s="13"/>
      <c r="CR74" s="13"/>
      <c r="CS74" s="27"/>
      <c r="CT74" s="13"/>
      <c r="CU74" s="13"/>
      <c r="CV74" s="13"/>
      <c r="CW74" s="13"/>
      <c r="CX74" s="13"/>
      <c r="CY74" s="13" t="str">
        <f t="shared" ref="CY74:CY104" si="20">IF(NOT(OR(CX74="",CX74="Date")),"N/A","")</f>
        <v/>
      </c>
      <c r="CZ74" s="13"/>
      <c r="DA74" s="13"/>
      <c r="DB74" s="23"/>
      <c r="DC74" s="27"/>
      <c r="DD74" s="13"/>
      <c r="DE74" s="13"/>
      <c r="DF74" s="13"/>
      <c r="DG74" s="13"/>
      <c r="DH74" s="13"/>
      <c r="DI74" s="13" t="str">
        <f t="shared" ref="DI74:DI104" si="21">IF(NOT(OR(DH74="",DH74="Date")),"N/A","")</f>
        <v/>
      </c>
      <c r="DJ74" s="13"/>
      <c r="DK74" s="13"/>
      <c r="DL74" s="23"/>
    </row>
    <row r="75" spans="2:116" ht="30" x14ac:dyDescent="0.25">
      <c r="B75" s="53" t="s">
        <v>988</v>
      </c>
      <c r="C75" s="12"/>
      <c r="D75" s="27" t="s">
        <v>281</v>
      </c>
      <c r="E75" s="12" t="s">
        <v>987</v>
      </c>
      <c r="F75" s="13" t="s">
        <v>217</v>
      </c>
      <c r="G75" s="12" t="str">
        <f t="shared" ref="G75:G93" si="22">IF(F75="Attribute in feed", "Not Derived","")</f>
        <v>Not Derived</v>
      </c>
      <c r="H75" s="23" t="str">
        <f t="shared" ref="H75:H93" si="23">IF(G75="Not derived", "N/A", "")</f>
        <v>N/A</v>
      </c>
      <c r="I75" s="85"/>
      <c r="J75" s="13" t="s">
        <v>988</v>
      </c>
      <c r="K75" s="67" t="s">
        <v>264</v>
      </c>
      <c r="L75" s="69" t="s">
        <v>13</v>
      </c>
      <c r="M75" s="67">
        <v>60</v>
      </c>
      <c r="N75" s="67" t="s">
        <v>234</v>
      </c>
      <c r="O75" s="67" t="s">
        <v>220</v>
      </c>
      <c r="P75" s="13"/>
      <c r="Q75" s="27"/>
      <c r="R75" s="13"/>
      <c r="S75" s="13"/>
      <c r="T75" s="13"/>
      <c r="U75" s="13"/>
      <c r="V75" s="13"/>
      <c r="W75" s="13"/>
      <c r="X75" s="13"/>
      <c r="Y75" s="13"/>
      <c r="Z75" s="23"/>
      <c r="AA75" s="27"/>
      <c r="AB75" s="13"/>
      <c r="AC75" s="13"/>
      <c r="AD75" s="13"/>
      <c r="AE75" s="13"/>
      <c r="AF75" s="13"/>
      <c r="AG75" s="13" t="str">
        <f t="shared" si="14"/>
        <v/>
      </c>
      <c r="AH75" s="13"/>
      <c r="AI75" s="13"/>
      <c r="AJ75" s="23"/>
      <c r="AK75" s="27"/>
      <c r="AL75" s="13"/>
      <c r="AM75" s="13"/>
      <c r="AN75" s="13"/>
      <c r="AO75" s="13"/>
      <c r="AP75" s="13"/>
      <c r="AQ75" s="13" t="str">
        <f t="shared" si="13"/>
        <v/>
      </c>
      <c r="AR75" s="13"/>
      <c r="AS75" s="13"/>
      <c r="AT75" s="23"/>
      <c r="AU75" s="13"/>
      <c r="AV75" s="13"/>
      <c r="AW75" s="13"/>
      <c r="AX75" s="13"/>
      <c r="AY75" s="13"/>
      <c r="AZ75" s="13"/>
      <c r="BA75" s="13" t="str">
        <f t="shared" si="15"/>
        <v/>
      </c>
      <c r="BB75" s="13"/>
      <c r="BC75" s="13"/>
      <c r="BD75" s="13"/>
      <c r="BE75" s="27"/>
      <c r="BF75" s="13"/>
      <c r="BG75" s="13"/>
      <c r="BH75" s="13"/>
      <c r="BI75" s="13"/>
      <c r="BJ75" s="13"/>
      <c r="BK75" s="13" t="str">
        <f t="shared" si="16"/>
        <v/>
      </c>
      <c r="BL75" s="13"/>
      <c r="BM75" s="13"/>
      <c r="BN75" s="23"/>
      <c r="BO75" s="13"/>
      <c r="BP75" s="13"/>
      <c r="BQ75" s="13"/>
      <c r="BR75" s="13"/>
      <c r="BS75" s="13"/>
      <c r="BT75" s="13"/>
      <c r="BU75" s="13" t="str">
        <f t="shared" si="17"/>
        <v/>
      </c>
      <c r="BV75" s="13"/>
      <c r="BW75" s="13"/>
      <c r="BX75" s="13"/>
      <c r="BY75" s="27"/>
      <c r="BZ75" s="13"/>
      <c r="CA75" s="13"/>
      <c r="CB75" s="13"/>
      <c r="CC75" s="13"/>
      <c r="CD75" s="13"/>
      <c r="CE75" s="13" t="str">
        <f t="shared" si="18"/>
        <v/>
      </c>
      <c r="CF75" s="13"/>
      <c r="CG75" s="13"/>
      <c r="CH75" s="23"/>
      <c r="CI75" s="13"/>
      <c r="CJ75" s="13"/>
      <c r="CK75" s="13"/>
      <c r="CL75" s="13"/>
      <c r="CM75" s="13"/>
      <c r="CN75" s="13"/>
      <c r="CO75" s="13" t="str">
        <f t="shared" si="19"/>
        <v/>
      </c>
      <c r="CP75" s="13"/>
      <c r="CQ75" s="13"/>
      <c r="CR75" s="13"/>
      <c r="CS75" s="27"/>
      <c r="CT75" s="13"/>
      <c r="CU75" s="13"/>
      <c r="CV75" s="13"/>
      <c r="CW75" s="13"/>
      <c r="CX75" s="13"/>
      <c r="CY75" s="13" t="str">
        <f t="shared" si="20"/>
        <v/>
      </c>
      <c r="CZ75" s="13"/>
      <c r="DA75" s="13"/>
      <c r="DB75" s="23"/>
      <c r="DC75" s="27"/>
      <c r="DD75" s="13"/>
      <c r="DE75" s="13"/>
      <c r="DF75" s="13"/>
      <c r="DG75" s="13"/>
      <c r="DH75" s="13"/>
      <c r="DI75" s="13" t="str">
        <f t="shared" si="21"/>
        <v/>
      </c>
      <c r="DJ75" s="13"/>
      <c r="DK75" s="13"/>
      <c r="DL75" s="23"/>
    </row>
    <row r="76" spans="2:116" ht="30" x14ac:dyDescent="0.25">
      <c r="B76" s="53" t="s">
        <v>989</v>
      </c>
      <c r="C76" s="12"/>
      <c r="D76" s="27" t="s">
        <v>281</v>
      </c>
      <c r="E76" s="12" t="s">
        <v>987</v>
      </c>
      <c r="F76" s="13" t="s">
        <v>217</v>
      </c>
      <c r="G76" s="12" t="str">
        <f t="shared" si="22"/>
        <v>Not Derived</v>
      </c>
      <c r="H76" s="23" t="str">
        <f t="shared" si="23"/>
        <v>N/A</v>
      </c>
      <c r="I76" s="85"/>
      <c r="J76" s="13" t="s">
        <v>989</v>
      </c>
      <c r="K76" s="67" t="s">
        <v>264</v>
      </c>
      <c r="L76" s="69" t="s">
        <v>13</v>
      </c>
      <c r="M76" s="67">
        <v>60</v>
      </c>
      <c r="N76" s="67" t="s">
        <v>234</v>
      </c>
      <c r="O76" s="67" t="s">
        <v>220</v>
      </c>
      <c r="P76" s="13"/>
      <c r="Q76" s="27"/>
      <c r="R76" s="13"/>
      <c r="S76" s="13"/>
      <c r="T76" s="13"/>
      <c r="U76" s="13"/>
      <c r="V76" s="13"/>
      <c r="W76" s="13"/>
      <c r="X76" s="13"/>
      <c r="Y76" s="13"/>
      <c r="Z76" s="23"/>
      <c r="AA76" s="27"/>
      <c r="AB76" s="13"/>
      <c r="AC76" s="13"/>
      <c r="AD76" s="13"/>
      <c r="AE76" s="13"/>
      <c r="AF76" s="13"/>
      <c r="AG76" s="13" t="str">
        <f t="shared" si="14"/>
        <v/>
      </c>
      <c r="AH76" s="13"/>
      <c r="AI76" s="13"/>
      <c r="AJ76" s="23"/>
      <c r="AK76" s="27"/>
      <c r="AL76" s="13"/>
      <c r="AM76" s="13"/>
      <c r="AN76" s="13"/>
      <c r="AO76" s="13"/>
      <c r="AP76" s="13"/>
      <c r="AQ76" s="13" t="str">
        <f t="shared" si="13"/>
        <v/>
      </c>
      <c r="AR76" s="13"/>
      <c r="AS76" s="13"/>
      <c r="AT76" s="23"/>
      <c r="AU76" s="13"/>
      <c r="AV76" s="13"/>
      <c r="AW76" s="13"/>
      <c r="AX76" s="13"/>
      <c r="AY76" s="13"/>
      <c r="AZ76" s="13"/>
      <c r="BA76" s="13" t="str">
        <f t="shared" si="15"/>
        <v/>
      </c>
      <c r="BB76" s="13"/>
      <c r="BC76" s="13"/>
      <c r="BD76" s="13"/>
      <c r="BE76" s="27"/>
      <c r="BF76" s="13"/>
      <c r="BG76" s="13"/>
      <c r="BH76" s="13"/>
      <c r="BI76" s="13"/>
      <c r="BJ76" s="13"/>
      <c r="BK76" s="13" t="str">
        <f t="shared" si="16"/>
        <v/>
      </c>
      <c r="BL76" s="13"/>
      <c r="BM76" s="13"/>
      <c r="BN76" s="23"/>
      <c r="BO76" s="13"/>
      <c r="BP76" s="13"/>
      <c r="BQ76" s="13"/>
      <c r="BR76" s="13"/>
      <c r="BS76" s="13"/>
      <c r="BT76" s="13"/>
      <c r="BU76" s="13" t="str">
        <f t="shared" si="17"/>
        <v/>
      </c>
      <c r="BV76" s="13"/>
      <c r="BW76" s="13"/>
      <c r="BX76" s="13"/>
      <c r="BY76" s="27"/>
      <c r="BZ76" s="13"/>
      <c r="CA76" s="13"/>
      <c r="CB76" s="13"/>
      <c r="CC76" s="13"/>
      <c r="CD76" s="13"/>
      <c r="CE76" s="13" t="str">
        <f t="shared" si="18"/>
        <v/>
      </c>
      <c r="CF76" s="13"/>
      <c r="CG76" s="13"/>
      <c r="CH76" s="23"/>
      <c r="CI76" s="13"/>
      <c r="CJ76" s="13"/>
      <c r="CK76" s="13"/>
      <c r="CL76" s="13"/>
      <c r="CM76" s="13"/>
      <c r="CN76" s="13"/>
      <c r="CO76" s="13" t="str">
        <f t="shared" si="19"/>
        <v/>
      </c>
      <c r="CP76" s="13"/>
      <c r="CQ76" s="13"/>
      <c r="CR76" s="13"/>
      <c r="CS76" s="27"/>
      <c r="CT76" s="13"/>
      <c r="CU76" s="13"/>
      <c r="CV76" s="13"/>
      <c r="CW76" s="13"/>
      <c r="CX76" s="13"/>
      <c r="CY76" s="13" t="str">
        <f t="shared" si="20"/>
        <v/>
      </c>
      <c r="CZ76" s="13"/>
      <c r="DA76" s="13"/>
      <c r="DB76" s="23"/>
      <c r="DC76" s="27"/>
      <c r="DD76" s="13"/>
      <c r="DE76" s="13"/>
      <c r="DF76" s="13"/>
      <c r="DG76" s="13"/>
      <c r="DH76" s="13"/>
      <c r="DI76" s="13" t="str">
        <f t="shared" si="21"/>
        <v/>
      </c>
      <c r="DJ76" s="13"/>
      <c r="DK76" s="13"/>
      <c r="DL76" s="23"/>
    </row>
    <row r="77" spans="2:116" ht="30" x14ac:dyDescent="0.25">
      <c r="B77" s="53" t="s">
        <v>990</v>
      </c>
      <c r="C77" s="12"/>
      <c r="D77" s="27" t="s">
        <v>281</v>
      </c>
      <c r="E77" s="12" t="s">
        <v>416</v>
      </c>
      <c r="F77" s="13" t="s">
        <v>217</v>
      </c>
      <c r="G77" s="12" t="str">
        <f t="shared" si="22"/>
        <v>Not Derived</v>
      </c>
      <c r="H77" s="23" t="str">
        <f t="shared" si="23"/>
        <v>N/A</v>
      </c>
      <c r="I77" s="85"/>
      <c r="J77" s="66" t="s">
        <v>990</v>
      </c>
      <c r="K77" s="67" t="s">
        <v>264</v>
      </c>
      <c r="L77" s="69" t="s">
        <v>13</v>
      </c>
      <c r="M77" s="67">
        <v>60</v>
      </c>
      <c r="N77" s="67" t="s">
        <v>234</v>
      </c>
      <c r="O77" s="67" t="s">
        <v>220</v>
      </c>
      <c r="P77" s="82"/>
      <c r="Q77" s="27"/>
      <c r="R77" s="13"/>
      <c r="S77" s="13"/>
      <c r="T77" s="13"/>
      <c r="U77" s="13"/>
      <c r="V77" s="13"/>
      <c r="W77" s="13" t="str">
        <f t="shared" ref="W77:W82" si="24">IF(NOT(OR(V77="",V77="Date")),"N/A","")</f>
        <v/>
      </c>
      <c r="X77" s="13"/>
      <c r="Y77" s="13"/>
      <c r="Z77" s="23"/>
      <c r="AA77" s="27"/>
      <c r="AB77" s="13"/>
      <c r="AC77" s="13"/>
      <c r="AD77" s="13"/>
      <c r="AE77" s="13"/>
      <c r="AF77" s="13"/>
      <c r="AG77" s="13" t="str">
        <f t="shared" si="14"/>
        <v/>
      </c>
      <c r="AH77" s="13"/>
      <c r="AI77" s="13"/>
      <c r="AJ77" s="23"/>
      <c r="AK77" s="27"/>
      <c r="AL77" s="13"/>
      <c r="AM77" s="13"/>
      <c r="AN77" s="13"/>
      <c r="AO77" s="13"/>
      <c r="AP77" s="13"/>
      <c r="AQ77" s="13" t="str">
        <f t="shared" si="13"/>
        <v/>
      </c>
      <c r="AR77" s="13"/>
      <c r="AS77" s="13"/>
      <c r="AT77" s="23"/>
      <c r="AU77" s="13"/>
      <c r="AV77" s="13"/>
      <c r="AW77" s="13"/>
      <c r="AX77" s="13"/>
      <c r="AY77" s="13"/>
      <c r="AZ77" s="13"/>
      <c r="BA77" s="13" t="str">
        <f t="shared" si="15"/>
        <v/>
      </c>
      <c r="BB77" s="13"/>
      <c r="BC77" s="13"/>
      <c r="BD77" s="13"/>
      <c r="BE77" s="27"/>
      <c r="BF77" s="13"/>
      <c r="BG77" s="13"/>
      <c r="BH77" s="13"/>
      <c r="BI77" s="13"/>
      <c r="BJ77" s="13"/>
      <c r="BK77" s="13" t="str">
        <f t="shared" si="16"/>
        <v/>
      </c>
      <c r="BL77" s="13"/>
      <c r="BM77" s="13"/>
      <c r="BN77" s="23"/>
      <c r="BO77" s="13"/>
      <c r="BP77" s="13"/>
      <c r="BQ77" s="13"/>
      <c r="BR77" s="13"/>
      <c r="BS77" s="13"/>
      <c r="BT77" s="13"/>
      <c r="BU77" s="13" t="str">
        <f t="shared" si="17"/>
        <v/>
      </c>
      <c r="BV77" s="13"/>
      <c r="BW77" s="13"/>
      <c r="BX77" s="13"/>
      <c r="BY77" s="27"/>
      <c r="BZ77" s="13"/>
      <c r="CA77" s="13"/>
      <c r="CB77" s="13"/>
      <c r="CC77" s="13"/>
      <c r="CD77" s="13"/>
      <c r="CE77" s="13" t="str">
        <f t="shared" si="18"/>
        <v/>
      </c>
      <c r="CF77" s="13"/>
      <c r="CG77" s="13"/>
      <c r="CH77" s="23"/>
      <c r="CI77" s="13"/>
      <c r="CJ77" s="13"/>
      <c r="CK77" s="13"/>
      <c r="CL77" s="13"/>
      <c r="CM77" s="13"/>
      <c r="CN77" s="13"/>
      <c r="CO77" s="13" t="str">
        <f t="shared" si="19"/>
        <v/>
      </c>
      <c r="CP77" s="13"/>
      <c r="CQ77" s="13"/>
      <c r="CR77" s="13"/>
      <c r="CS77" s="27"/>
      <c r="CT77" s="13"/>
      <c r="CU77" s="13"/>
      <c r="CV77" s="13"/>
      <c r="CW77" s="13"/>
      <c r="CX77" s="13"/>
      <c r="CY77" s="13" t="str">
        <f t="shared" si="20"/>
        <v/>
      </c>
      <c r="CZ77" s="13"/>
      <c r="DA77" s="13"/>
      <c r="DB77" s="23"/>
      <c r="DC77" s="27"/>
      <c r="DD77" s="13"/>
      <c r="DE77" s="13"/>
      <c r="DF77" s="13"/>
      <c r="DG77" s="13"/>
      <c r="DH77" s="13"/>
      <c r="DI77" s="13" t="str">
        <f t="shared" si="21"/>
        <v/>
      </c>
      <c r="DJ77" s="13"/>
      <c r="DK77" s="13"/>
      <c r="DL77" s="23"/>
    </row>
    <row r="78" spans="2:116" ht="30" x14ac:dyDescent="0.25">
      <c r="B78" s="53" t="s">
        <v>991</v>
      </c>
      <c r="C78" s="12"/>
      <c r="D78" s="27" t="s">
        <v>281</v>
      </c>
      <c r="E78" s="12" t="s">
        <v>416</v>
      </c>
      <c r="F78" s="13" t="s">
        <v>217</v>
      </c>
      <c r="G78" s="12" t="str">
        <f t="shared" si="22"/>
        <v>Not Derived</v>
      </c>
      <c r="H78" s="23" t="str">
        <f t="shared" si="23"/>
        <v>N/A</v>
      </c>
      <c r="I78" s="85"/>
      <c r="J78" s="66" t="s">
        <v>991</v>
      </c>
      <c r="K78" s="67" t="s">
        <v>264</v>
      </c>
      <c r="L78" s="69" t="s">
        <v>13</v>
      </c>
      <c r="M78" s="67">
        <v>60</v>
      </c>
      <c r="N78" s="67" t="s">
        <v>234</v>
      </c>
      <c r="O78" s="67" t="s">
        <v>220</v>
      </c>
      <c r="P78" s="82"/>
      <c r="Q78" s="27"/>
      <c r="R78" s="13"/>
      <c r="S78" s="13"/>
      <c r="T78" s="13"/>
      <c r="U78" s="13"/>
      <c r="V78" s="13"/>
      <c r="W78" s="13" t="str">
        <f t="shared" si="24"/>
        <v/>
      </c>
      <c r="X78" s="13"/>
      <c r="Y78" s="13"/>
      <c r="Z78" s="23"/>
      <c r="AA78" s="27"/>
      <c r="AB78" s="13"/>
      <c r="AC78" s="13"/>
      <c r="AD78" s="13"/>
      <c r="AE78" s="13"/>
      <c r="AF78" s="13"/>
      <c r="AG78" s="13" t="str">
        <f t="shared" si="14"/>
        <v/>
      </c>
      <c r="AH78" s="13"/>
      <c r="AI78" s="13"/>
      <c r="AJ78" s="23"/>
      <c r="AK78" s="27"/>
      <c r="AL78" s="13"/>
      <c r="AM78" s="13"/>
      <c r="AN78" s="13"/>
      <c r="AO78" s="13"/>
      <c r="AP78" s="13"/>
      <c r="AQ78" s="13" t="str">
        <f t="shared" si="13"/>
        <v/>
      </c>
      <c r="AR78" s="13"/>
      <c r="AS78" s="13"/>
      <c r="AT78" s="23"/>
      <c r="AU78" s="13"/>
      <c r="AV78" s="13"/>
      <c r="AW78" s="13"/>
      <c r="AX78" s="13"/>
      <c r="AY78" s="13"/>
      <c r="AZ78" s="13"/>
      <c r="BA78" s="13" t="str">
        <f t="shared" si="15"/>
        <v/>
      </c>
      <c r="BB78" s="13"/>
      <c r="BC78" s="13"/>
      <c r="BD78" s="13"/>
      <c r="BE78" s="27"/>
      <c r="BF78" s="13"/>
      <c r="BG78" s="13"/>
      <c r="BH78" s="13"/>
      <c r="BI78" s="13"/>
      <c r="BJ78" s="13"/>
      <c r="BK78" s="13" t="str">
        <f t="shared" si="16"/>
        <v/>
      </c>
      <c r="BL78" s="13"/>
      <c r="BM78" s="13"/>
      <c r="BN78" s="23"/>
      <c r="BO78" s="13"/>
      <c r="BP78" s="13"/>
      <c r="BQ78" s="13"/>
      <c r="BR78" s="13"/>
      <c r="BS78" s="13"/>
      <c r="BT78" s="13"/>
      <c r="BU78" s="13" t="str">
        <f t="shared" si="17"/>
        <v/>
      </c>
      <c r="BV78" s="13"/>
      <c r="BW78" s="13"/>
      <c r="BX78" s="13"/>
      <c r="BY78" s="27"/>
      <c r="BZ78" s="13"/>
      <c r="CA78" s="13"/>
      <c r="CB78" s="13"/>
      <c r="CC78" s="13"/>
      <c r="CD78" s="13"/>
      <c r="CE78" s="13" t="str">
        <f t="shared" si="18"/>
        <v/>
      </c>
      <c r="CF78" s="13"/>
      <c r="CG78" s="13"/>
      <c r="CH78" s="23"/>
      <c r="CI78" s="13"/>
      <c r="CJ78" s="13"/>
      <c r="CK78" s="13"/>
      <c r="CL78" s="13"/>
      <c r="CM78" s="13"/>
      <c r="CN78" s="13"/>
      <c r="CO78" s="13" t="str">
        <f t="shared" si="19"/>
        <v/>
      </c>
      <c r="CP78" s="13"/>
      <c r="CQ78" s="13"/>
      <c r="CR78" s="13"/>
      <c r="CS78" s="27"/>
      <c r="CT78" s="13"/>
      <c r="CU78" s="13"/>
      <c r="CV78" s="13"/>
      <c r="CW78" s="13"/>
      <c r="CX78" s="13"/>
      <c r="CY78" s="13" t="str">
        <f t="shared" si="20"/>
        <v/>
      </c>
      <c r="CZ78" s="13"/>
      <c r="DA78" s="13"/>
      <c r="DB78" s="23"/>
      <c r="DC78" s="27"/>
      <c r="DD78" s="13"/>
      <c r="DE78" s="13"/>
      <c r="DF78" s="13"/>
      <c r="DG78" s="13"/>
      <c r="DH78" s="13"/>
      <c r="DI78" s="13" t="str">
        <f t="shared" si="21"/>
        <v/>
      </c>
      <c r="DJ78" s="13"/>
      <c r="DK78" s="13"/>
      <c r="DL78" s="23"/>
    </row>
    <row r="79" spans="2:116" ht="30" x14ac:dyDescent="0.25">
      <c r="B79" s="53" t="s">
        <v>992</v>
      </c>
      <c r="C79" s="12"/>
      <c r="D79" s="27" t="s">
        <v>281</v>
      </c>
      <c r="E79" s="12" t="s">
        <v>416</v>
      </c>
      <c r="F79" s="13" t="s">
        <v>217</v>
      </c>
      <c r="G79" s="12" t="str">
        <f t="shared" si="22"/>
        <v>Not Derived</v>
      </c>
      <c r="H79" s="23" t="str">
        <f t="shared" si="23"/>
        <v>N/A</v>
      </c>
      <c r="I79" s="85"/>
      <c r="J79" s="66" t="s">
        <v>992</v>
      </c>
      <c r="K79" s="67" t="s">
        <v>264</v>
      </c>
      <c r="L79" s="69" t="s">
        <v>13</v>
      </c>
      <c r="M79" s="67">
        <v>60</v>
      </c>
      <c r="N79" s="67" t="s">
        <v>234</v>
      </c>
      <c r="O79" s="67" t="s">
        <v>220</v>
      </c>
      <c r="P79" s="82"/>
      <c r="Q79" s="27"/>
      <c r="R79" s="13"/>
      <c r="S79" s="13"/>
      <c r="T79" s="13"/>
      <c r="U79" s="13"/>
      <c r="V79" s="13"/>
      <c r="W79" s="13" t="str">
        <f t="shared" si="24"/>
        <v/>
      </c>
      <c r="X79" s="13"/>
      <c r="Y79" s="13"/>
      <c r="Z79" s="23"/>
      <c r="AA79" s="27"/>
      <c r="AB79" s="13"/>
      <c r="AC79" s="13"/>
      <c r="AD79" s="13"/>
      <c r="AE79" s="13"/>
      <c r="AF79" s="13"/>
      <c r="AG79" s="13" t="str">
        <f t="shared" si="14"/>
        <v/>
      </c>
      <c r="AH79" s="13"/>
      <c r="AI79" s="13"/>
      <c r="AJ79" s="23"/>
      <c r="AK79" s="27"/>
      <c r="AL79" s="13"/>
      <c r="AM79" s="13"/>
      <c r="AN79" s="13"/>
      <c r="AO79" s="13"/>
      <c r="AP79" s="13"/>
      <c r="AQ79" s="13" t="str">
        <f t="shared" si="13"/>
        <v/>
      </c>
      <c r="AR79" s="13"/>
      <c r="AS79" s="13"/>
      <c r="AT79" s="23"/>
      <c r="AU79" s="13"/>
      <c r="AV79" s="13"/>
      <c r="AW79" s="13"/>
      <c r="AX79" s="13"/>
      <c r="AY79" s="13"/>
      <c r="AZ79" s="13"/>
      <c r="BA79" s="13" t="str">
        <f t="shared" si="15"/>
        <v/>
      </c>
      <c r="BB79" s="13"/>
      <c r="BC79" s="13"/>
      <c r="BD79" s="13"/>
      <c r="BE79" s="27"/>
      <c r="BF79" s="13"/>
      <c r="BG79" s="13"/>
      <c r="BH79" s="13"/>
      <c r="BI79" s="13"/>
      <c r="BJ79" s="13"/>
      <c r="BK79" s="13" t="str">
        <f t="shared" si="16"/>
        <v/>
      </c>
      <c r="BL79" s="13"/>
      <c r="BM79" s="13"/>
      <c r="BN79" s="23"/>
      <c r="BO79" s="13"/>
      <c r="BP79" s="13"/>
      <c r="BQ79" s="13"/>
      <c r="BR79" s="13"/>
      <c r="BS79" s="13"/>
      <c r="BT79" s="13"/>
      <c r="BU79" s="13" t="str">
        <f t="shared" si="17"/>
        <v/>
      </c>
      <c r="BV79" s="13"/>
      <c r="BW79" s="13"/>
      <c r="BX79" s="13"/>
      <c r="BY79" s="27"/>
      <c r="BZ79" s="13"/>
      <c r="CA79" s="13"/>
      <c r="CB79" s="13"/>
      <c r="CC79" s="13"/>
      <c r="CD79" s="13"/>
      <c r="CE79" s="13" t="str">
        <f t="shared" si="18"/>
        <v/>
      </c>
      <c r="CF79" s="13"/>
      <c r="CG79" s="13"/>
      <c r="CH79" s="23"/>
      <c r="CI79" s="13"/>
      <c r="CJ79" s="13"/>
      <c r="CK79" s="13"/>
      <c r="CL79" s="13"/>
      <c r="CM79" s="13"/>
      <c r="CN79" s="13"/>
      <c r="CO79" s="13" t="str">
        <f t="shared" si="19"/>
        <v/>
      </c>
      <c r="CP79" s="13"/>
      <c r="CQ79" s="13"/>
      <c r="CR79" s="13"/>
      <c r="CS79" s="27"/>
      <c r="CT79" s="13"/>
      <c r="CU79" s="13"/>
      <c r="CV79" s="13"/>
      <c r="CW79" s="13"/>
      <c r="CX79" s="13"/>
      <c r="CY79" s="13" t="str">
        <f t="shared" si="20"/>
        <v/>
      </c>
      <c r="CZ79" s="13"/>
      <c r="DA79" s="13"/>
      <c r="DB79" s="23"/>
      <c r="DC79" s="27"/>
      <c r="DD79" s="13"/>
      <c r="DE79" s="13"/>
      <c r="DF79" s="13"/>
      <c r="DG79" s="13"/>
      <c r="DH79" s="13"/>
      <c r="DI79" s="13" t="str">
        <f t="shared" si="21"/>
        <v/>
      </c>
      <c r="DJ79" s="13"/>
      <c r="DK79" s="13"/>
      <c r="DL79" s="23"/>
    </row>
    <row r="80" spans="2:116" ht="30" x14ac:dyDescent="0.25">
      <c r="B80" s="53" t="s">
        <v>993</v>
      </c>
      <c r="C80" s="12"/>
      <c r="D80" s="27" t="s">
        <v>281</v>
      </c>
      <c r="E80" s="12" t="s">
        <v>416</v>
      </c>
      <c r="F80" s="13" t="s">
        <v>217</v>
      </c>
      <c r="G80" s="12" t="str">
        <f t="shared" si="22"/>
        <v>Not Derived</v>
      </c>
      <c r="H80" s="23" t="str">
        <f t="shared" si="23"/>
        <v>N/A</v>
      </c>
      <c r="I80" s="85"/>
      <c r="J80" s="66" t="s">
        <v>993</v>
      </c>
      <c r="K80" s="67" t="s">
        <v>264</v>
      </c>
      <c r="L80" s="69" t="s">
        <v>13</v>
      </c>
      <c r="M80" s="67">
        <v>30</v>
      </c>
      <c r="N80" s="67" t="s">
        <v>234</v>
      </c>
      <c r="O80" s="67" t="s">
        <v>220</v>
      </c>
      <c r="P80" s="82"/>
      <c r="Q80" s="27"/>
      <c r="R80" s="13"/>
      <c r="S80" s="13"/>
      <c r="T80" s="13"/>
      <c r="U80" s="13"/>
      <c r="V80" s="13"/>
      <c r="W80" s="13" t="str">
        <f t="shared" si="24"/>
        <v/>
      </c>
      <c r="X80" s="13"/>
      <c r="Y80" s="13"/>
      <c r="Z80" s="23"/>
      <c r="AA80" s="27"/>
      <c r="AB80" s="13"/>
      <c r="AC80" s="13"/>
      <c r="AD80" s="13"/>
      <c r="AE80" s="13"/>
      <c r="AF80" s="13"/>
      <c r="AG80" s="13" t="str">
        <f t="shared" si="14"/>
        <v/>
      </c>
      <c r="AH80" s="13"/>
      <c r="AI80" s="13"/>
      <c r="AJ80" s="23"/>
      <c r="AK80" s="27"/>
      <c r="AL80" s="13"/>
      <c r="AM80" s="13"/>
      <c r="AN80" s="13"/>
      <c r="AO80" s="13"/>
      <c r="AP80" s="13"/>
      <c r="AQ80" s="13" t="str">
        <f t="shared" si="13"/>
        <v/>
      </c>
      <c r="AR80" s="13"/>
      <c r="AS80" s="13"/>
      <c r="AT80" s="23"/>
      <c r="AU80" s="13"/>
      <c r="AV80" s="13"/>
      <c r="AW80" s="13"/>
      <c r="AX80" s="13"/>
      <c r="AY80" s="13"/>
      <c r="AZ80" s="13"/>
      <c r="BA80" s="13" t="str">
        <f t="shared" si="15"/>
        <v/>
      </c>
      <c r="BB80" s="13"/>
      <c r="BC80" s="13"/>
      <c r="BD80" s="13"/>
      <c r="BE80" s="27"/>
      <c r="BF80" s="13"/>
      <c r="BG80" s="13"/>
      <c r="BH80" s="13"/>
      <c r="BI80" s="13"/>
      <c r="BJ80" s="13"/>
      <c r="BK80" s="13" t="str">
        <f t="shared" si="16"/>
        <v/>
      </c>
      <c r="BL80" s="13"/>
      <c r="BM80" s="13"/>
      <c r="BN80" s="23"/>
      <c r="BO80" s="13"/>
      <c r="BP80" s="13"/>
      <c r="BQ80" s="13"/>
      <c r="BR80" s="13"/>
      <c r="BS80" s="13"/>
      <c r="BT80" s="13"/>
      <c r="BU80" s="13" t="str">
        <f t="shared" si="17"/>
        <v/>
      </c>
      <c r="BV80" s="13"/>
      <c r="BW80" s="13"/>
      <c r="BX80" s="13"/>
      <c r="BY80" s="27"/>
      <c r="BZ80" s="13"/>
      <c r="CA80" s="13"/>
      <c r="CB80" s="13"/>
      <c r="CC80" s="13"/>
      <c r="CD80" s="13"/>
      <c r="CE80" s="13" t="str">
        <f t="shared" si="18"/>
        <v/>
      </c>
      <c r="CF80" s="13"/>
      <c r="CG80" s="13"/>
      <c r="CH80" s="23"/>
      <c r="CI80" s="13"/>
      <c r="CJ80" s="13"/>
      <c r="CK80" s="13"/>
      <c r="CL80" s="13"/>
      <c r="CM80" s="13"/>
      <c r="CN80" s="13"/>
      <c r="CO80" s="13" t="str">
        <f t="shared" si="19"/>
        <v/>
      </c>
      <c r="CP80" s="13"/>
      <c r="CQ80" s="13"/>
      <c r="CR80" s="13"/>
      <c r="CS80" s="27"/>
      <c r="CT80" s="13"/>
      <c r="CU80" s="13"/>
      <c r="CV80" s="13"/>
      <c r="CW80" s="13"/>
      <c r="CX80" s="13"/>
      <c r="CY80" s="13" t="str">
        <f t="shared" si="20"/>
        <v/>
      </c>
      <c r="CZ80" s="13"/>
      <c r="DA80" s="13"/>
      <c r="DB80" s="23"/>
      <c r="DC80" s="27"/>
      <c r="DD80" s="13"/>
      <c r="DE80" s="13"/>
      <c r="DF80" s="13"/>
      <c r="DG80" s="13"/>
      <c r="DH80" s="13"/>
      <c r="DI80" s="13" t="str">
        <f t="shared" si="21"/>
        <v/>
      </c>
      <c r="DJ80" s="13"/>
      <c r="DK80" s="13"/>
      <c r="DL80" s="23"/>
    </row>
    <row r="81" spans="2:116" ht="60" x14ac:dyDescent="0.25">
      <c r="B81" s="57" t="s">
        <v>266</v>
      </c>
      <c r="C81" s="12"/>
      <c r="D81" s="27" t="s">
        <v>246</v>
      </c>
      <c r="E81" s="12" t="s">
        <v>13</v>
      </c>
      <c r="F81" s="13" t="s">
        <v>217</v>
      </c>
      <c r="G81" s="12" t="str">
        <f t="shared" si="22"/>
        <v>Not Derived</v>
      </c>
      <c r="H81" s="23" t="str">
        <f t="shared" si="23"/>
        <v>N/A</v>
      </c>
      <c r="I81" s="85"/>
      <c r="J81" s="66" t="s">
        <v>994</v>
      </c>
      <c r="K81" s="67" t="s">
        <v>279</v>
      </c>
      <c r="L81" s="69" t="s">
        <v>13</v>
      </c>
      <c r="M81" s="67">
        <v>2</v>
      </c>
      <c r="N81" s="67" t="s">
        <v>234</v>
      </c>
      <c r="O81" s="67" t="s">
        <v>220</v>
      </c>
      <c r="P81" s="82"/>
      <c r="Q81" s="27"/>
      <c r="R81" s="13"/>
      <c r="S81" s="13"/>
      <c r="T81" s="13"/>
      <c r="U81" s="13"/>
      <c r="V81" s="13"/>
      <c r="W81" s="13" t="str">
        <f t="shared" si="24"/>
        <v/>
      </c>
      <c r="X81" s="13"/>
      <c r="Y81" s="13"/>
      <c r="Z81" s="23"/>
      <c r="AA81" s="27"/>
      <c r="AB81" s="13"/>
      <c r="AC81" s="13"/>
      <c r="AD81" s="13"/>
      <c r="AE81" s="13"/>
      <c r="AF81" s="13"/>
      <c r="AG81" s="13" t="str">
        <f t="shared" si="14"/>
        <v/>
      </c>
      <c r="AH81" s="13"/>
      <c r="AI81" s="13"/>
      <c r="AJ81" s="23"/>
      <c r="AK81" s="27"/>
      <c r="AL81" s="13"/>
      <c r="AM81" s="13"/>
      <c r="AN81" s="13"/>
      <c r="AO81" s="13"/>
      <c r="AP81" s="13"/>
      <c r="AQ81" s="13" t="str">
        <f t="shared" si="13"/>
        <v/>
      </c>
      <c r="AR81" s="13"/>
      <c r="AS81" s="13"/>
      <c r="AT81" s="23"/>
      <c r="AU81" s="13"/>
      <c r="AV81" s="13"/>
      <c r="AW81" s="13"/>
      <c r="AX81" s="13"/>
      <c r="AY81" s="13"/>
      <c r="AZ81" s="13"/>
      <c r="BA81" s="13" t="str">
        <f t="shared" si="15"/>
        <v/>
      </c>
      <c r="BB81" s="13"/>
      <c r="BC81" s="13"/>
      <c r="BD81" s="13"/>
      <c r="BE81" s="27"/>
      <c r="BF81" s="13"/>
      <c r="BG81" s="13"/>
      <c r="BH81" s="13"/>
      <c r="BI81" s="13"/>
      <c r="BJ81" s="13"/>
      <c r="BK81" s="13" t="str">
        <f t="shared" si="16"/>
        <v/>
      </c>
      <c r="BL81" s="13"/>
      <c r="BM81" s="13"/>
      <c r="BN81" s="23"/>
      <c r="BO81" s="13"/>
      <c r="BP81" s="13"/>
      <c r="BQ81" s="13"/>
      <c r="BR81" s="13"/>
      <c r="BS81" s="13"/>
      <c r="BT81" s="13"/>
      <c r="BU81" s="13" t="str">
        <f t="shared" si="17"/>
        <v/>
      </c>
      <c r="BV81" s="13"/>
      <c r="BW81" s="13"/>
      <c r="BX81" s="13"/>
      <c r="BY81" s="27"/>
      <c r="BZ81" s="13"/>
      <c r="CA81" s="13"/>
      <c r="CB81" s="13"/>
      <c r="CC81" s="13"/>
      <c r="CD81" s="13"/>
      <c r="CE81" s="13" t="str">
        <f t="shared" si="18"/>
        <v/>
      </c>
      <c r="CF81" s="13"/>
      <c r="CG81" s="13"/>
      <c r="CH81" s="23"/>
      <c r="CI81" s="13"/>
      <c r="CJ81" s="13"/>
      <c r="CK81" s="13"/>
      <c r="CL81" s="13"/>
      <c r="CM81" s="13"/>
      <c r="CN81" s="13"/>
      <c r="CO81" s="13" t="str">
        <f t="shared" si="19"/>
        <v/>
      </c>
      <c r="CP81" s="13"/>
      <c r="CQ81" s="13"/>
      <c r="CR81" s="13"/>
      <c r="CS81" s="27"/>
      <c r="CT81" s="13"/>
      <c r="CU81" s="13"/>
      <c r="CV81" s="13"/>
      <c r="CW81" s="13"/>
      <c r="CX81" s="13"/>
      <c r="CY81" s="13" t="str">
        <f t="shared" si="20"/>
        <v/>
      </c>
      <c r="CZ81" s="13"/>
      <c r="DA81" s="13"/>
      <c r="DB81" s="23"/>
      <c r="DC81" s="27"/>
      <c r="DD81" s="13"/>
      <c r="DE81" s="13"/>
      <c r="DF81" s="13"/>
      <c r="DG81" s="13"/>
      <c r="DH81" s="13"/>
      <c r="DI81" s="13" t="str">
        <f t="shared" si="21"/>
        <v/>
      </c>
      <c r="DJ81" s="13"/>
      <c r="DK81" s="13"/>
      <c r="DL81" s="23"/>
    </row>
    <row r="82" spans="2:116" ht="30" x14ac:dyDescent="0.25">
      <c r="B82" s="53" t="s">
        <v>995</v>
      </c>
      <c r="C82" s="12"/>
      <c r="D82" s="27" t="s">
        <v>281</v>
      </c>
      <c r="E82" s="12" t="s">
        <v>416</v>
      </c>
      <c r="F82" s="13" t="s">
        <v>217</v>
      </c>
      <c r="G82" s="12" t="str">
        <f t="shared" si="22"/>
        <v>Not Derived</v>
      </c>
      <c r="H82" s="23" t="str">
        <f t="shared" si="23"/>
        <v>N/A</v>
      </c>
      <c r="I82" s="85"/>
      <c r="J82" s="66" t="s">
        <v>995</v>
      </c>
      <c r="K82" s="67" t="s">
        <v>264</v>
      </c>
      <c r="L82" s="69" t="s">
        <v>13</v>
      </c>
      <c r="M82" s="67">
        <v>11</v>
      </c>
      <c r="N82" s="67" t="s">
        <v>234</v>
      </c>
      <c r="O82" s="67" t="s">
        <v>220</v>
      </c>
      <c r="P82" s="82"/>
      <c r="Q82" s="27"/>
      <c r="R82" s="13"/>
      <c r="S82" s="13"/>
      <c r="T82" s="13"/>
      <c r="U82" s="13"/>
      <c r="V82" s="13"/>
      <c r="W82" s="13" t="str">
        <f t="shared" si="24"/>
        <v/>
      </c>
      <c r="X82" s="13"/>
      <c r="Y82" s="13"/>
      <c r="Z82" s="23"/>
      <c r="AA82" s="27"/>
      <c r="AB82" s="13"/>
      <c r="AC82" s="13"/>
      <c r="AD82" s="13"/>
      <c r="AE82" s="13"/>
      <c r="AF82" s="13"/>
      <c r="AG82" s="13" t="str">
        <f t="shared" si="14"/>
        <v/>
      </c>
      <c r="AH82" s="13"/>
      <c r="AI82" s="13"/>
      <c r="AJ82" s="23"/>
      <c r="AK82" s="27"/>
      <c r="AL82" s="13"/>
      <c r="AM82" s="13"/>
      <c r="AN82" s="13"/>
      <c r="AO82" s="13"/>
      <c r="AP82" s="13"/>
      <c r="AQ82" s="13" t="str">
        <f t="shared" si="13"/>
        <v/>
      </c>
      <c r="AR82" s="13"/>
      <c r="AS82" s="13"/>
      <c r="AT82" s="23"/>
      <c r="AU82" s="13"/>
      <c r="AV82" s="13"/>
      <c r="AW82" s="13"/>
      <c r="AX82" s="13"/>
      <c r="AY82" s="13"/>
      <c r="AZ82" s="13"/>
      <c r="BA82" s="13" t="str">
        <f t="shared" si="15"/>
        <v/>
      </c>
      <c r="BB82" s="13"/>
      <c r="BC82" s="13"/>
      <c r="BD82" s="13"/>
      <c r="BE82" s="27"/>
      <c r="BF82" s="13"/>
      <c r="BG82" s="13"/>
      <c r="BH82" s="13"/>
      <c r="BI82" s="13"/>
      <c r="BJ82" s="13"/>
      <c r="BK82" s="13" t="str">
        <f t="shared" si="16"/>
        <v/>
      </c>
      <c r="BL82" s="13"/>
      <c r="BM82" s="13"/>
      <c r="BN82" s="23"/>
      <c r="BO82" s="13"/>
      <c r="BP82" s="13"/>
      <c r="BQ82" s="13"/>
      <c r="BR82" s="13"/>
      <c r="BS82" s="13"/>
      <c r="BT82" s="13"/>
      <c r="BU82" s="13" t="str">
        <f t="shared" si="17"/>
        <v/>
      </c>
      <c r="BV82" s="13"/>
      <c r="BW82" s="13"/>
      <c r="BX82" s="13"/>
      <c r="BY82" s="27"/>
      <c r="BZ82" s="13"/>
      <c r="CA82" s="13"/>
      <c r="CB82" s="13"/>
      <c r="CC82" s="13"/>
      <c r="CD82" s="13"/>
      <c r="CE82" s="13" t="str">
        <f t="shared" si="18"/>
        <v/>
      </c>
      <c r="CF82" s="13"/>
      <c r="CG82" s="13"/>
      <c r="CH82" s="23"/>
      <c r="CI82" s="13"/>
      <c r="CJ82" s="13"/>
      <c r="CK82" s="13"/>
      <c r="CL82" s="13"/>
      <c r="CM82" s="13"/>
      <c r="CN82" s="13"/>
      <c r="CO82" s="13" t="str">
        <f t="shared" si="19"/>
        <v/>
      </c>
      <c r="CP82" s="13"/>
      <c r="CQ82" s="13"/>
      <c r="CR82" s="13"/>
      <c r="CS82" s="27"/>
      <c r="CT82" s="13"/>
      <c r="CU82" s="13"/>
      <c r="CV82" s="13"/>
      <c r="CW82" s="13"/>
      <c r="CX82" s="13"/>
      <c r="CY82" s="13" t="str">
        <f t="shared" si="20"/>
        <v/>
      </c>
      <c r="CZ82" s="13"/>
      <c r="DA82" s="13"/>
      <c r="DB82" s="23"/>
      <c r="DC82" s="27"/>
      <c r="DD82" s="13"/>
      <c r="DE82" s="13"/>
      <c r="DF82" s="13"/>
      <c r="DG82" s="13"/>
      <c r="DH82" s="13"/>
      <c r="DI82" s="13" t="str">
        <f t="shared" si="21"/>
        <v/>
      </c>
      <c r="DJ82" s="13"/>
      <c r="DK82" s="13"/>
      <c r="DL82" s="23"/>
    </row>
    <row r="83" spans="2:116" ht="30" x14ac:dyDescent="0.25">
      <c r="B83" s="53" t="s">
        <v>250</v>
      </c>
      <c r="C83" s="12"/>
      <c r="D83" s="27" t="s">
        <v>246</v>
      </c>
      <c r="E83" s="12" t="s">
        <v>416</v>
      </c>
      <c r="F83" s="13" t="s">
        <v>217</v>
      </c>
      <c r="G83" s="12" t="str">
        <f t="shared" si="22"/>
        <v>Not Derived</v>
      </c>
      <c r="H83" s="23" t="str">
        <f t="shared" si="23"/>
        <v>N/A</v>
      </c>
      <c r="I83" s="13"/>
      <c r="J83" s="13" t="s">
        <v>996</v>
      </c>
      <c r="K83" s="75" t="s">
        <v>922</v>
      </c>
      <c r="L83" s="14" t="s">
        <v>13</v>
      </c>
      <c r="M83" s="77">
        <v>20</v>
      </c>
      <c r="N83" s="75" t="s">
        <v>234</v>
      </c>
      <c r="O83" s="75" t="s">
        <v>220</v>
      </c>
      <c r="P83" s="13"/>
      <c r="Q83" s="27"/>
      <c r="R83" s="13"/>
      <c r="S83" s="13"/>
      <c r="T83" s="13"/>
      <c r="U83" s="13"/>
      <c r="V83" s="13"/>
      <c r="W83" s="13"/>
      <c r="X83" s="13"/>
      <c r="Y83" s="13"/>
      <c r="Z83" s="23"/>
      <c r="AA83" s="27"/>
      <c r="AB83" s="13"/>
      <c r="AC83" s="13"/>
      <c r="AD83" s="13"/>
      <c r="AE83" s="13"/>
      <c r="AF83" s="13"/>
      <c r="AG83" s="13" t="str">
        <f t="shared" si="14"/>
        <v/>
      </c>
      <c r="AH83" s="13"/>
      <c r="AI83" s="13"/>
      <c r="AJ83" s="23"/>
      <c r="AK83" s="27"/>
      <c r="AL83" s="13"/>
      <c r="AM83" s="13"/>
      <c r="AN83" s="13"/>
      <c r="AO83" s="13"/>
      <c r="AP83" s="13"/>
      <c r="AQ83" s="13" t="str">
        <f t="shared" si="13"/>
        <v/>
      </c>
      <c r="AR83" s="13"/>
      <c r="AS83" s="13"/>
      <c r="AT83" s="23"/>
      <c r="AU83" s="13"/>
      <c r="AV83" s="13"/>
      <c r="AW83" s="13"/>
      <c r="AX83" s="13"/>
      <c r="AY83" s="13"/>
      <c r="AZ83" s="13"/>
      <c r="BA83" s="13" t="str">
        <f t="shared" si="15"/>
        <v/>
      </c>
      <c r="BB83" s="13"/>
      <c r="BC83" s="13"/>
      <c r="BD83" s="13"/>
      <c r="BE83" s="27"/>
      <c r="BF83" s="13"/>
      <c r="BG83" s="13"/>
      <c r="BH83" s="13"/>
      <c r="BI83" s="13"/>
      <c r="BJ83" s="13"/>
      <c r="BK83" s="13" t="str">
        <f t="shared" si="16"/>
        <v/>
      </c>
      <c r="BL83" s="13"/>
      <c r="BM83" s="13"/>
      <c r="BN83" s="23"/>
      <c r="BO83" s="13"/>
      <c r="BP83" s="13"/>
      <c r="BQ83" s="13"/>
      <c r="BR83" s="13"/>
      <c r="BS83" s="13"/>
      <c r="BT83" s="13"/>
      <c r="BU83" s="13" t="str">
        <f t="shared" si="17"/>
        <v/>
      </c>
      <c r="BV83" s="13"/>
      <c r="BW83" s="13"/>
      <c r="BX83" s="13"/>
      <c r="BY83" s="27"/>
      <c r="BZ83" s="13"/>
      <c r="CA83" s="13"/>
      <c r="CB83" s="13"/>
      <c r="CC83" s="13"/>
      <c r="CD83" s="13"/>
      <c r="CE83" s="13" t="str">
        <f t="shared" si="18"/>
        <v/>
      </c>
      <c r="CF83" s="13"/>
      <c r="CG83" s="13"/>
      <c r="CH83" s="23"/>
      <c r="CI83" s="13"/>
      <c r="CJ83" s="13"/>
      <c r="CK83" s="13"/>
      <c r="CL83" s="13"/>
      <c r="CM83" s="13"/>
      <c r="CN83" s="13"/>
      <c r="CO83" s="13" t="str">
        <f t="shared" si="19"/>
        <v/>
      </c>
      <c r="CP83" s="13"/>
      <c r="CQ83" s="13"/>
      <c r="CR83" s="13"/>
      <c r="CS83" s="27"/>
      <c r="CT83" s="13"/>
      <c r="CU83" s="13"/>
      <c r="CV83" s="13"/>
      <c r="CW83" s="13"/>
      <c r="CX83" s="13"/>
      <c r="CY83" s="13" t="str">
        <f t="shared" si="20"/>
        <v/>
      </c>
      <c r="CZ83" s="13"/>
      <c r="DA83" s="13"/>
      <c r="DB83" s="23"/>
      <c r="DC83" s="27"/>
      <c r="DD83" s="13"/>
      <c r="DE83" s="13"/>
      <c r="DF83" s="13"/>
      <c r="DG83" s="13"/>
      <c r="DH83" s="13"/>
      <c r="DI83" s="13" t="str">
        <f t="shared" si="21"/>
        <v/>
      </c>
      <c r="DJ83" s="13"/>
      <c r="DK83" s="13"/>
      <c r="DL83" s="23"/>
    </row>
    <row r="84" spans="2:116" ht="30" x14ac:dyDescent="0.25">
      <c r="B84" s="58" t="s">
        <v>997</v>
      </c>
      <c r="C84" s="12"/>
      <c r="D84" s="27" t="s">
        <v>281</v>
      </c>
      <c r="E84" s="12"/>
      <c r="F84" s="13" t="s">
        <v>217</v>
      </c>
      <c r="G84" s="12" t="str">
        <f t="shared" si="22"/>
        <v>Not Derived</v>
      </c>
      <c r="H84" s="23" t="str">
        <f t="shared" si="23"/>
        <v>N/A</v>
      </c>
      <c r="I84" s="13"/>
      <c r="J84" s="13" t="s">
        <v>997</v>
      </c>
      <c r="K84" s="75" t="s">
        <v>922</v>
      </c>
      <c r="L84" s="14" t="s">
        <v>13</v>
      </c>
      <c r="M84" s="75">
        <v>2</v>
      </c>
      <c r="N84" s="12"/>
      <c r="O84" s="12"/>
      <c r="P84" s="13"/>
      <c r="Q84" s="27"/>
      <c r="R84" s="13"/>
      <c r="S84" s="13"/>
      <c r="T84" s="13"/>
      <c r="U84" s="13"/>
      <c r="V84" s="13"/>
      <c r="W84" s="13"/>
      <c r="X84" s="13"/>
      <c r="Y84" s="13"/>
      <c r="Z84" s="23"/>
      <c r="AA84" s="27"/>
      <c r="AB84" s="13"/>
      <c r="AC84" s="13"/>
      <c r="AD84" s="13"/>
      <c r="AE84" s="13"/>
      <c r="AF84" s="13"/>
      <c r="AG84" s="13" t="str">
        <f t="shared" si="14"/>
        <v/>
      </c>
      <c r="AH84" s="13"/>
      <c r="AI84" s="13"/>
      <c r="AJ84" s="23"/>
      <c r="AK84" s="27"/>
      <c r="AL84" s="13"/>
      <c r="AM84" s="13"/>
      <c r="AN84" s="13"/>
      <c r="AO84" s="13"/>
      <c r="AP84" s="13"/>
      <c r="AQ84" s="13" t="str">
        <f t="shared" si="13"/>
        <v/>
      </c>
      <c r="AR84" s="13"/>
      <c r="AS84" s="13"/>
      <c r="AT84" s="23"/>
      <c r="AU84" s="13"/>
      <c r="AV84" s="13"/>
      <c r="AW84" s="13"/>
      <c r="AX84" s="13"/>
      <c r="AY84" s="13"/>
      <c r="AZ84" s="13"/>
      <c r="BA84" s="13" t="str">
        <f t="shared" si="15"/>
        <v/>
      </c>
      <c r="BB84" s="13"/>
      <c r="BC84" s="13"/>
      <c r="BD84" s="13"/>
      <c r="BE84" s="27"/>
      <c r="BF84" s="13"/>
      <c r="BG84" s="13"/>
      <c r="BH84" s="13"/>
      <c r="BI84" s="13"/>
      <c r="BJ84" s="13"/>
      <c r="BK84" s="13" t="str">
        <f t="shared" si="16"/>
        <v/>
      </c>
      <c r="BL84" s="13"/>
      <c r="BM84" s="13"/>
      <c r="BN84" s="23"/>
      <c r="BO84" s="13"/>
      <c r="BP84" s="13"/>
      <c r="BQ84" s="13"/>
      <c r="BR84" s="13"/>
      <c r="BS84" s="13"/>
      <c r="BT84" s="13"/>
      <c r="BU84" s="13" t="str">
        <f t="shared" si="17"/>
        <v/>
      </c>
      <c r="BV84" s="13"/>
      <c r="BW84" s="13"/>
      <c r="BX84" s="13"/>
      <c r="BY84" s="27"/>
      <c r="BZ84" s="13"/>
      <c r="CA84" s="13"/>
      <c r="CB84" s="13"/>
      <c r="CC84" s="13"/>
      <c r="CD84" s="13"/>
      <c r="CE84" s="13" t="str">
        <f t="shared" si="18"/>
        <v/>
      </c>
      <c r="CF84" s="13"/>
      <c r="CG84" s="13"/>
      <c r="CH84" s="23"/>
      <c r="CI84" s="13"/>
      <c r="CJ84" s="13"/>
      <c r="CK84" s="13"/>
      <c r="CL84" s="13"/>
      <c r="CM84" s="13"/>
      <c r="CN84" s="13"/>
      <c r="CO84" s="13" t="str">
        <f t="shared" si="19"/>
        <v/>
      </c>
      <c r="CP84" s="13"/>
      <c r="CQ84" s="13"/>
      <c r="CR84" s="13"/>
      <c r="CS84" s="27"/>
      <c r="CT84" s="13"/>
      <c r="CU84" s="13"/>
      <c r="CV84" s="13"/>
      <c r="CW84" s="13"/>
      <c r="CX84" s="13"/>
      <c r="CY84" s="13" t="str">
        <f t="shared" si="20"/>
        <v/>
      </c>
      <c r="CZ84" s="13"/>
      <c r="DA84" s="13"/>
      <c r="DB84" s="23"/>
      <c r="DC84" s="27"/>
      <c r="DD84" s="13"/>
      <c r="DE84" s="13"/>
      <c r="DF84" s="13"/>
      <c r="DG84" s="13"/>
      <c r="DH84" s="13"/>
      <c r="DI84" s="13" t="str">
        <f t="shared" si="21"/>
        <v/>
      </c>
      <c r="DJ84" s="13"/>
      <c r="DK84" s="13"/>
      <c r="DL84" s="23"/>
    </row>
    <row r="85" spans="2:116" ht="30" x14ac:dyDescent="0.25">
      <c r="B85" s="53" t="s">
        <v>998</v>
      </c>
      <c r="C85" s="12"/>
      <c r="D85" s="27" t="s">
        <v>281</v>
      </c>
      <c r="E85" s="12" t="s">
        <v>282</v>
      </c>
      <c r="F85" s="13" t="s">
        <v>217</v>
      </c>
      <c r="G85" s="12" t="str">
        <f t="shared" si="22"/>
        <v>Not Derived</v>
      </c>
      <c r="H85" s="23" t="str">
        <f t="shared" si="23"/>
        <v>N/A</v>
      </c>
      <c r="I85" s="85"/>
      <c r="J85" s="66" t="s">
        <v>999</v>
      </c>
      <c r="K85" s="67" t="s">
        <v>375</v>
      </c>
      <c r="L85" s="67" t="s">
        <v>980</v>
      </c>
      <c r="M85" s="67">
        <v>10</v>
      </c>
      <c r="N85" s="67" t="s">
        <v>234</v>
      </c>
      <c r="O85" s="67" t="s">
        <v>220</v>
      </c>
      <c r="P85" s="82"/>
      <c r="Q85" s="27"/>
      <c r="R85" s="13"/>
      <c r="S85" s="13"/>
      <c r="T85" s="13"/>
      <c r="U85" s="13"/>
      <c r="V85" s="13"/>
      <c r="W85" s="13" t="str">
        <f t="shared" ref="W85:W91" si="25">IF(NOT(OR(V85="",V85="Date")),"N/A","")</f>
        <v/>
      </c>
      <c r="X85" s="13"/>
      <c r="Y85" s="13"/>
      <c r="Z85" s="23"/>
      <c r="AA85" s="27"/>
      <c r="AB85" s="13"/>
      <c r="AC85" s="13"/>
      <c r="AD85" s="13"/>
      <c r="AE85" s="13"/>
      <c r="AF85" s="13"/>
      <c r="AG85" s="13" t="str">
        <f t="shared" si="14"/>
        <v/>
      </c>
      <c r="AH85" s="13"/>
      <c r="AI85" s="13"/>
      <c r="AJ85" s="23"/>
      <c r="AK85" s="27"/>
      <c r="AL85" s="13"/>
      <c r="AM85" s="13"/>
      <c r="AN85" s="13"/>
      <c r="AO85" s="13"/>
      <c r="AP85" s="13"/>
      <c r="AQ85" s="13" t="str">
        <f t="shared" si="13"/>
        <v/>
      </c>
      <c r="AR85" s="13"/>
      <c r="AS85" s="13"/>
      <c r="AT85" s="23"/>
      <c r="AU85" s="13"/>
      <c r="AV85" s="13"/>
      <c r="AW85" s="13"/>
      <c r="AX85" s="13"/>
      <c r="AY85" s="13"/>
      <c r="AZ85" s="13"/>
      <c r="BA85" s="13" t="str">
        <f t="shared" si="15"/>
        <v/>
      </c>
      <c r="BB85" s="13"/>
      <c r="BC85" s="13"/>
      <c r="BD85" s="13"/>
      <c r="BE85" s="27"/>
      <c r="BF85" s="13"/>
      <c r="BG85" s="13"/>
      <c r="BH85" s="13"/>
      <c r="BI85" s="13"/>
      <c r="BJ85" s="13"/>
      <c r="BK85" s="13" t="str">
        <f t="shared" si="16"/>
        <v/>
      </c>
      <c r="BL85" s="13"/>
      <c r="BM85" s="13"/>
      <c r="BN85" s="23"/>
      <c r="BO85" s="13"/>
      <c r="BP85" s="13"/>
      <c r="BQ85" s="13"/>
      <c r="BR85" s="13"/>
      <c r="BS85" s="13"/>
      <c r="BT85" s="13"/>
      <c r="BU85" s="13" t="str">
        <f t="shared" si="17"/>
        <v/>
      </c>
      <c r="BV85" s="13"/>
      <c r="BW85" s="13"/>
      <c r="BX85" s="13"/>
      <c r="BY85" s="27"/>
      <c r="BZ85" s="13"/>
      <c r="CA85" s="13"/>
      <c r="CB85" s="13"/>
      <c r="CC85" s="13"/>
      <c r="CD85" s="13"/>
      <c r="CE85" s="13" t="str">
        <f t="shared" si="18"/>
        <v/>
      </c>
      <c r="CF85" s="13"/>
      <c r="CG85" s="13"/>
      <c r="CH85" s="23"/>
      <c r="CI85" s="13"/>
      <c r="CJ85" s="13"/>
      <c r="CK85" s="13"/>
      <c r="CL85" s="13"/>
      <c r="CM85" s="13"/>
      <c r="CN85" s="13"/>
      <c r="CO85" s="13" t="str">
        <f t="shared" si="19"/>
        <v/>
      </c>
      <c r="CP85" s="13"/>
      <c r="CQ85" s="13"/>
      <c r="CR85" s="13"/>
      <c r="CS85" s="27"/>
      <c r="CT85" s="13"/>
      <c r="CU85" s="13"/>
      <c r="CV85" s="13"/>
      <c r="CW85" s="13"/>
      <c r="CX85" s="13"/>
      <c r="CY85" s="13" t="str">
        <f t="shared" si="20"/>
        <v/>
      </c>
      <c r="CZ85" s="13"/>
      <c r="DA85" s="13"/>
      <c r="DB85" s="23"/>
      <c r="DC85" s="27"/>
      <c r="DD85" s="13"/>
      <c r="DE85" s="13"/>
      <c r="DF85" s="13"/>
      <c r="DG85" s="13"/>
      <c r="DH85" s="13"/>
      <c r="DI85" s="13" t="str">
        <f t="shared" si="21"/>
        <v/>
      </c>
      <c r="DJ85" s="13"/>
      <c r="DK85" s="13"/>
      <c r="DL85" s="23"/>
    </row>
    <row r="86" spans="2:116" ht="30" x14ac:dyDescent="0.25">
      <c r="B86" s="53" t="s">
        <v>1000</v>
      </c>
      <c r="C86" s="12"/>
      <c r="D86" s="27" t="s">
        <v>281</v>
      </c>
      <c r="E86" s="12" t="s">
        <v>416</v>
      </c>
      <c r="F86" s="13" t="s">
        <v>217</v>
      </c>
      <c r="G86" s="12" t="str">
        <f t="shared" si="22"/>
        <v>Not Derived</v>
      </c>
      <c r="H86" s="23" t="str">
        <f t="shared" si="23"/>
        <v>N/A</v>
      </c>
      <c r="I86" s="85"/>
      <c r="J86" s="66" t="s">
        <v>1000</v>
      </c>
      <c r="K86" s="67" t="s">
        <v>375</v>
      </c>
      <c r="L86" s="67" t="s">
        <v>980</v>
      </c>
      <c r="M86" s="67">
        <v>10</v>
      </c>
      <c r="N86" s="67" t="s">
        <v>234</v>
      </c>
      <c r="O86" s="67" t="s">
        <v>220</v>
      </c>
      <c r="P86" s="82"/>
      <c r="Q86" s="27"/>
      <c r="R86" s="13"/>
      <c r="S86" s="13"/>
      <c r="T86" s="13"/>
      <c r="U86" s="13"/>
      <c r="V86" s="13"/>
      <c r="W86" s="13" t="str">
        <f t="shared" si="25"/>
        <v/>
      </c>
      <c r="X86" s="13"/>
      <c r="Y86" s="13"/>
      <c r="Z86" s="23"/>
      <c r="AA86" s="27"/>
      <c r="AB86" s="13"/>
      <c r="AC86" s="13"/>
      <c r="AD86" s="13"/>
      <c r="AE86" s="13"/>
      <c r="AF86" s="13"/>
      <c r="AG86" s="13" t="str">
        <f t="shared" si="14"/>
        <v/>
      </c>
      <c r="AH86" s="13"/>
      <c r="AI86" s="13"/>
      <c r="AJ86" s="23"/>
      <c r="AK86" s="27"/>
      <c r="AL86" s="13"/>
      <c r="AM86" s="13"/>
      <c r="AN86" s="13"/>
      <c r="AO86" s="13"/>
      <c r="AP86" s="13"/>
      <c r="AQ86" s="13" t="str">
        <f t="shared" si="13"/>
        <v/>
      </c>
      <c r="AR86" s="13"/>
      <c r="AS86" s="13"/>
      <c r="AT86" s="23"/>
      <c r="AU86" s="13"/>
      <c r="AV86" s="13"/>
      <c r="AW86" s="13"/>
      <c r="AX86" s="13"/>
      <c r="AY86" s="13"/>
      <c r="AZ86" s="13"/>
      <c r="BA86" s="13" t="str">
        <f t="shared" si="15"/>
        <v/>
      </c>
      <c r="BB86" s="13"/>
      <c r="BC86" s="13"/>
      <c r="BD86" s="13"/>
      <c r="BE86" s="27"/>
      <c r="BF86" s="13"/>
      <c r="BG86" s="13"/>
      <c r="BH86" s="13"/>
      <c r="BI86" s="13"/>
      <c r="BJ86" s="13"/>
      <c r="BK86" s="13" t="str">
        <f t="shared" si="16"/>
        <v/>
      </c>
      <c r="BL86" s="13"/>
      <c r="BM86" s="13"/>
      <c r="BN86" s="23"/>
      <c r="BO86" s="13"/>
      <c r="BP86" s="13"/>
      <c r="BQ86" s="13"/>
      <c r="BR86" s="13"/>
      <c r="BS86" s="13"/>
      <c r="BT86" s="13"/>
      <c r="BU86" s="13" t="str">
        <f t="shared" si="17"/>
        <v/>
      </c>
      <c r="BV86" s="13"/>
      <c r="BW86" s="13"/>
      <c r="BX86" s="13"/>
      <c r="BY86" s="27"/>
      <c r="BZ86" s="13"/>
      <c r="CA86" s="13"/>
      <c r="CB86" s="13"/>
      <c r="CC86" s="13"/>
      <c r="CD86" s="13"/>
      <c r="CE86" s="13" t="str">
        <f t="shared" si="18"/>
        <v/>
      </c>
      <c r="CF86" s="13"/>
      <c r="CG86" s="13"/>
      <c r="CH86" s="23"/>
      <c r="CI86" s="13"/>
      <c r="CJ86" s="13"/>
      <c r="CK86" s="13"/>
      <c r="CL86" s="13"/>
      <c r="CM86" s="13"/>
      <c r="CN86" s="13"/>
      <c r="CO86" s="13" t="str">
        <f t="shared" si="19"/>
        <v/>
      </c>
      <c r="CP86" s="13"/>
      <c r="CQ86" s="13"/>
      <c r="CR86" s="13"/>
      <c r="CS86" s="27"/>
      <c r="CT86" s="13"/>
      <c r="CU86" s="13"/>
      <c r="CV86" s="13"/>
      <c r="CW86" s="13"/>
      <c r="CX86" s="13"/>
      <c r="CY86" s="13" t="str">
        <f t="shared" si="20"/>
        <v/>
      </c>
      <c r="CZ86" s="13"/>
      <c r="DA86" s="13"/>
      <c r="DB86" s="23"/>
      <c r="DC86" s="27"/>
      <c r="DD86" s="13"/>
      <c r="DE86" s="13"/>
      <c r="DF86" s="13"/>
      <c r="DG86" s="13"/>
      <c r="DH86" s="13"/>
      <c r="DI86" s="13" t="str">
        <f t="shared" si="21"/>
        <v/>
      </c>
      <c r="DJ86" s="13"/>
      <c r="DK86" s="13"/>
      <c r="DL86" s="23"/>
    </row>
    <row r="87" spans="2:116" ht="30" x14ac:dyDescent="0.25">
      <c r="B87" s="56" t="s">
        <v>1001</v>
      </c>
      <c r="C87" s="12"/>
      <c r="D87" s="27" t="s">
        <v>281</v>
      </c>
      <c r="E87" s="12" t="s">
        <v>1002</v>
      </c>
      <c r="F87" s="13" t="s">
        <v>217</v>
      </c>
      <c r="G87" s="12" t="str">
        <f t="shared" si="22"/>
        <v>Not Derived</v>
      </c>
      <c r="H87" s="23" t="str">
        <f t="shared" si="23"/>
        <v>N/A</v>
      </c>
      <c r="I87" s="85"/>
      <c r="J87" s="66" t="s">
        <v>1001</v>
      </c>
      <c r="K87" s="67" t="s">
        <v>375</v>
      </c>
      <c r="L87" s="67" t="s">
        <v>980</v>
      </c>
      <c r="M87" s="67">
        <v>10</v>
      </c>
      <c r="N87" s="67" t="s">
        <v>234</v>
      </c>
      <c r="O87" s="67" t="s">
        <v>220</v>
      </c>
      <c r="P87" s="82"/>
      <c r="Q87" s="27"/>
      <c r="R87" s="13"/>
      <c r="S87" s="13"/>
      <c r="T87" s="13"/>
      <c r="U87" s="13"/>
      <c r="V87" s="13"/>
      <c r="W87" s="13" t="str">
        <f t="shared" si="25"/>
        <v/>
      </c>
      <c r="X87" s="13"/>
      <c r="Y87" s="13"/>
      <c r="Z87" s="23"/>
      <c r="AA87" s="27"/>
      <c r="AB87" s="13"/>
      <c r="AC87" s="13"/>
      <c r="AD87" s="13"/>
      <c r="AE87" s="13"/>
      <c r="AF87" s="13"/>
      <c r="AG87" s="13" t="str">
        <f t="shared" si="14"/>
        <v/>
      </c>
      <c r="AH87" s="13"/>
      <c r="AI87" s="13"/>
      <c r="AJ87" s="23"/>
      <c r="AK87" s="27"/>
      <c r="AL87" s="13"/>
      <c r="AM87" s="13"/>
      <c r="AN87" s="13"/>
      <c r="AO87" s="13"/>
      <c r="AP87" s="13"/>
      <c r="AQ87" s="13" t="str">
        <f t="shared" si="13"/>
        <v/>
      </c>
      <c r="AR87" s="13"/>
      <c r="AS87" s="13"/>
      <c r="AT87" s="23"/>
      <c r="AU87" s="13"/>
      <c r="AV87" s="13"/>
      <c r="AW87" s="13"/>
      <c r="AX87" s="13"/>
      <c r="AY87" s="13"/>
      <c r="AZ87" s="13"/>
      <c r="BA87" s="13" t="str">
        <f t="shared" si="15"/>
        <v/>
      </c>
      <c r="BB87" s="13"/>
      <c r="BC87" s="13"/>
      <c r="BD87" s="13"/>
      <c r="BE87" s="27"/>
      <c r="BF87" s="13"/>
      <c r="BG87" s="13"/>
      <c r="BH87" s="13"/>
      <c r="BI87" s="13"/>
      <c r="BJ87" s="13"/>
      <c r="BK87" s="13" t="str">
        <f t="shared" si="16"/>
        <v/>
      </c>
      <c r="BL87" s="13"/>
      <c r="BM87" s="13"/>
      <c r="BN87" s="23"/>
      <c r="BO87" s="13"/>
      <c r="BP87" s="13"/>
      <c r="BQ87" s="13"/>
      <c r="BR87" s="13"/>
      <c r="BS87" s="13"/>
      <c r="BT87" s="13"/>
      <c r="BU87" s="13" t="str">
        <f t="shared" si="17"/>
        <v/>
      </c>
      <c r="BV87" s="13"/>
      <c r="BW87" s="13"/>
      <c r="BX87" s="13"/>
      <c r="BY87" s="27"/>
      <c r="BZ87" s="13"/>
      <c r="CA87" s="13"/>
      <c r="CB87" s="13"/>
      <c r="CC87" s="13"/>
      <c r="CD87" s="13"/>
      <c r="CE87" s="13" t="str">
        <f t="shared" si="18"/>
        <v/>
      </c>
      <c r="CF87" s="13"/>
      <c r="CG87" s="13"/>
      <c r="CH87" s="23"/>
      <c r="CI87" s="13"/>
      <c r="CJ87" s="13"/>
      <c r="CK87" s="13"/>
      <c r="CL87" s="13"/>
      <c r="CM87" s="13"/>
      <c r="CN87" s="13"/>
      <c r="CO87" s="13" t="str">
        <f t="shared" si="19"/>
        <v/>
      </c>
      <c r="CP87" s="13"/>
      <c r="CQ87" s="13"/>
      <c r="CR87" s="13"/>
      <c r="CS87" s="27"/>
      <c r="CT87" s="13"/>
      <c r="CU87" s="13"/>
      <c r="CV87" s="13"/>
      <c r="CW87" s="13"/>
      <c r="CX87" s="13"/>
      <c r="CY87" s="13" t="str">
        <f t="shared" si="20"/>
        <v/>
      </c>
      <c r="CZ87" s="13"/>
      <c r="DA87" s="13"/>
      <c r="DB87" s="23"/>
      <c r="DC87" s="27"/>
      <c r="DD87" s="13"/>
      <c r="DE87" s="13"/>
      <c r="DF87" s="13"/>
      <c r="DG87" s="13"/>
      <c r="DH87" s="13"/>
      <c r="DI87" s="13" t="str">
        <f t="shared" si="21"/>
        <v/>
      </c>
      <c r="DJ87" s="13"/>
      <c r="DK87" s="13"/>
      <c r="DL87" s="23"/>
    </row>
    <row r="88" spans="2:116" ht="30" x14ac:dyDescent="0.25">
      <c r="B88" s="56" t="s">
        <v>1003</v>
      </c>
      <c r="C88" s="12"/>
      <c r="D88" s="27" t="s">
        <v>281</v>
      </c>
      <c r="E88" s="12" t="s">
        <v>1002</v>
      </c>
      <c r="F88" s="13" t="s">
        <v>217</v>
      </c>
      <c r="G88" s="12" t="str">
        <f t="shared" si="22"/>
        <v>Not Derived</v>
      </c>
      <c r="H88" s="23" t="str">
        <f t="shared" si="23"/>
        <v>N/A</v>
      </c>
      <c r="I88" s="85"/>
      <c r="J88" s="66" t="s">
        <v>1003</v>
      </c>
      <c r="K88" s="67" t="s">
        <v>375</v>
      </c>
      <c r="L88" s="67" t="s">
        <v>980</v>
      </c>
      <c r="M88" s="67">
        <v>10</v>
      </c>
      <c r="N88" s="67" t="s">
        <v>234</v>
      </c>
      <c r="O88" s="67" t="s">
        <v>220</v>
      </c>
      <c r="P88" s="82"/>
      <c r="Q88" s="27"/>
      <c r="R88" s="13"/>
      <c r="S88" s="13"/>
      <c r="T88" s="13"/>
      <c r="U88" s="13"/>
      <c r="V88" s="13"/>
      <c r="W88" s="13" t="str">
        <f t="shared" si="25"/>
        <v/>
      </c>
      <c r="X88" s="13"/>
      <c r="Y88" s="13"/>
      <c r="Z88" s="23"/>
      <c r="AA88" s="27"/>
      <c r="AB88" s="13"/>
      <c r="AC88" s="13"/>
      <c r="AD88" s="13"/>
      <c r="AE88" s="13"/>
      <c r="AF88" s="13"/>
      <c r="AG88" s="13" t="str">
        <f t="shared" si="14"/>
        <v/>
      </c>
      <c r="AH88" s="13"/>
      <c r="AI88" s="13"/>
      <c r="AJ88" s="23"/>
      <c r="AK88" s="27"/>
      <c r="AL88" s="13"/>
      <c r="AM88" s="13"/>
      <c r="AN88" s="13"/>
      <c r="AO88" s="13"/>
      <c r="AP88" s="13"/>
      <c r="AQ88" s="13" t="str">
        <f t="shared" si="13"/>
        <v/>
      </c>
      <c r="AR88" s="13"/>
      <c r="AS88" s="13"/>
      <c r="AT88" s="23"/>
      <c r="AU88" s="13"/>
      <c r="AV88" s="13"/>
      <c r="AW88" s="13"/>
      <c r="AX88" s="13"/>
      <c r="AY88" s="13"/>
      <c r="AZ88" s="13"/>
      <c r="BA88" s="13" t="str">
        <f t="shared" si="15"/>
        <v/>
      </c>
      <c r="BB88" s="13"/>
      <c r="BC88" s="13"/>
      <c r="BD88" s="13"/>
      <c r="BE88" s="27"/>
      <c r="BF88" s="13"/>
      <c r="BG88" s="13"/>
      <c r="BH88" s="13"/>
      <c r="BI88" s="13"/>
      <c r="BJ88" s="13"/>
      <c r="BK88" s="13" t="str">
        <f t="shared" si="16"/>
        <v/>
      </c>
      <c r="BL88" s="13"/>
      <c r="BM88" s="13"/>
      <c r="BN88" s="23"/>
      <c r="BO88" s="13"/>
      <c r="BP88" s="13"/>
      <c r="BQ88" s="13"/>
      <c r="BR88" s="13"/>
      <c r="BS88" s="13"/>
      <c r="BT88" s="13"/>
      <c r="BU88" s="13" t="str">
        <f t="shared" si="17"/>
        <v/>
      </c>
      <c r="BV88" s="13"/>
      <c r="BW88" s="13"/>
      <c r="BX88" s="13"/>
      <c r="BY88" s="27"/>
      <c r="BZ88" s="13"/>
      <c r="CA88" s="13"/>
      <c r="CB88" s="13"/>
      <c r="CC88" s="13"/>
      <c r="CD88" s="13"/>
      <c r="CE88" s="13" t="str">
        <f t="shared" si="18"/>
        <v/>
      </c>
      <c r="CF88" s="13"/>
      <c r="CG88" s="13"/>
      <c r="CH88" s="23"/>
      <c r="CI88" s="13"/>
      <c r="CJ88" s="13"/>
      <c r="CK88" s="13"/>
      <c r="CL88" s="13"/>
      <c r="CM88" s="13"/>
      <c r="CN88" s="13"/>
      <c r="CO88" s="13" t="str">
        <f t="shared" si="19"/>
        <v/>
      </c>
      <c r="CP88" s="13"/>
      <c r="CQ88" s="13"/>
      <c r="CR88" s="13"/>
      <c r="CS88" s="27"/>
      <c r="CT88" s="13"/>
      <c r="CU88" s="13"/>
      <c r="CV88" s="13"/>
      <c r="CW88" s="13"/>
      <c r="CX88" s="13"/>
      <c r="CY88" s="13" t="str">
        <f t="shared" si="20"/>
        <v/>
      </c>
      <c r="CZ88" s="13"/>
      <c r="DA88" s="13"/>
      <c r="DB88" s="23"/>
      <c r="DC88" s="27"/>
      <c r="DD88" s="13"/>
      <c r="DE88" s="13"/>
      <c r="DF88" s="13"/>
      <c r="DG88" s="13"/>
      <c r="DH88" s="13"/>
      <c r="DI88" s="13" t="str">
        <f t="shared" si="21"/>
        <v/>
      </c>
      <c r="DJ88" s="13"/>
      <c r="DK88" s="13"/>
      <c r="DL88" s="23"/>
    </row>
    <row r="89" spans="2:116" ht="30" x14ac:dyDescent="0.25">
      <c r="B89" s="56" t="s">
        <v>1004</v>
      </c>
      <c r="C89" s="12"/>
      <c r="D89" s="27" t="s">
        <v>281</v>
      </c>
      <c r="E89" s="12" t="s">
        <v>1002</v>
      </c>
      <c r="F89" s="13" t="s">
        <v>217</v>
      </c>
      <c r="G89" s="12" t="str">
        <f t="shared" si="22"/>
        <v>Not Derived</v>
      </c>
      <c r="H89" s="23" t="str">
        <f t="shared" si="23"/>
        <v>N/A</v>
      </c>
      <c r="I89" s="85"/>
      <c r="J89" s="66" t="s">
        <v>1004</v>
      </c>
      <c r="K89" s="67" t="s">
        <v>375</v>
      </c>
      <c r="L89" s="67" t="s">
        <v>980</v>
      </c>
      <c r="M89" s="67">
        <v>10</v>
      </c>
      <c r="N89" s="67" t="s">
        <v>234</v>
      </c>
      <c r="O89" s="67" t="s">
        <v>220</v>
      </c>
      <c r="P89" s="82"/>
      <c r="Q89" s="27"/>
      <c r="R89" s="13"/>
      <c r="S89" s="13"/>
      <c r="T89" s="13"/>
      <c r="U89" s="13"/>
      <c r="V89" s="13"/>
      <c r="W89" s="13" t="str">
        <f t="shared" si="25"/>
        <v/>
      </c>
      <c r="X89" s="13"/>
      <c r="Y89" s="13"/>
      <c r="Z89" s="23"/>
      <c r="AA89" s="27"/>
      <c r="AB89" s="13"/>
      <c r="AC89" s="13"/>
      <c r="AD89" s="13"/>
      <c r="AE89" s="13"/>
      <c r="AF89" s="13"/>
      <c r="AG89" s="13" t="str">
        <f t="shared" si="14"/>
        <v/>
      </c>
      <c r="AH89" s="13"/>
      <c r="AI89" s="13"/>
      <c r="AJ89" s="23"/>
      <c r="AK89" s="27"/>
      <c r="AL89" s="13"/>
      <c r="AM89" s="13"/>
      <c r="AN89" s="13"/>
      <c r="AO89" s="13"/>
      <c r="AP89" s="13"/>
      <c r="AQ89" s="13" t="str">
        <f t="shared" si="13"/>
        <v/>
      </c>
      <c r="AR89" s="13"/>
      <c r="AS89" s="13"/>
      <c r="AT89" s="23"/>
      <c r="AU89" s="13"/>
      <c r="AV89" s="13"/>
      <c r="AW89" s="13"/>
      <c r="AX89" s="13"/>
      <c r="AY89" s="13"/>
      <c r="AZ89" s="13"/>
      <c r="BA89" s="13" t="str">
        <f t="shared" si="15"/>
        <v/>
      </c>
      <c r="BB89" s="13"/>
      <c r="BC89" s="13"/>
      <c r="BD89" s="13"/>
      <c r="BE89" s="27"/>
      <c r="BF89" s="13"/>
      <c r="BG89" s="13"/>
      <c r="BH89" s="13"/>
      <c r="BI89" s="13"/>
      <c r="BJ89" s="13"/>
      <c r="BK89" s="13" t="str">
        <f t="shared" si="16"/>
        <v/>
      </c>
      <c r="BL89" s="13"/>
      <c r="BM89" s="13"/>
      <c r="BN89" s="23"/>
      <c r="BO89" s="13"/>
      <c r="BP89" s="13"/>
      <c r="BQ89" s="13"/>
      <c r="BR89" s="13"/>
      <c r="BS89" s="13"/>
      <c r="BT89" s="13"/>
      <c r="BU89" s="13" t="str">
        <f t="shared" si="17"/>
        <v/>
      </c>
      <c r="BV89" s="13"/>
      <c r="BW89" s="13"/>
      <c r="BX89" s="13"/>
      <c r="BY89" s="27"/>
      <c r="BZ89" s="13"/>
      <c r="CA89" s="13"/>
      <c r="CB89" s="13"/>
      <c r="CC89" s="13"/>
      <c r="CD89" s="13"/>
      <c r="CE89" s="13" t="str">
        <f t="shared" si="18"/>
        <v/>
      </c>
      <c r="CF89" s="13"/>
      <c r="CG89" s="13"/>
      <c r="CH89" s="23"/>
      <c r="CI89" s="13"/>
      <c r="CJ89" s="13"/>
      <c r="CK89" s="13"/>
      <c r="CL89" s="13"/>
      <c r="CM89" s="13"/>
      <c r="CN89" s="13"/>
      <c r="CO89" s="13" t="str">
        <f t="shared" si="19"/>
        <v/>
      </c>
      <c r="CP89" s="13"/>
      <c r="CQ89" s="13"/>
      <c r="CR89" s="13"/>
      <c r="CS89" s="27"/>
      <c r="CT89" s="13"/>
      <c r="CU89" s="13"/>
      <c r="CV89" s="13"/>
      <c r="CW89" s="13"/>
      <c r="CX89" s="13"/>
      <c r="CY89" s="13" t="str">
        <f t="shared" si="20"/>
        <v/>
      </c>
      <c r="CZ89" s="13"/>
      <c r="DA89" s="13"/>
      <c r="DB89" s="23"/>
      <c r="DC89" s="27"/>
      <c r="DD89" s="13"/>
      <c r="DE89" s="13"/>
      <c r="DF89" s="13"/>
      <c r="DG89" s="13"/>
      <c r="DH89" s="13"/>
      <c r="DI89" s="13" t="str">
        <f t="shared" si="21"/>
        <v/>
      </c>
      <c r="DJ89" s="13"/>
      <c r="DK89" s="13"/>
      <c r="DL89" s="23"/>
    </row>
    <row r="90" spans="2:116" ht="30" x14ac:dyDescent="0.25">
      <c r="B90" s="53" t="s">
        <v>1005</v>
      </c>
      <c r="C90" s="12"/>
      <c r="D90" s="27" t="s">
        <v>281</v>
      </c>
      <c r="E90" s="12" t="s">
        <v>1002</v>
      </c>
      <c r="F90" s="13" t="s">
        <v>217</v>
      </c>
      <c r="G90" s="12" t="str">
        <f t="shared" si="22"/>
        <v>Not Derived</v>
      </c>
      <c r="H90" s="23" t="str">
        <f t="shared" si="23"/>
        <v>N/A</v>
      </c>
      <c r="I90" s="85"/>
      <c r="J90" s="66" t="s">
        <v>1005</v>
      </c>
      <c r="K90" s="67" t="s">
        <v>279</v>
      </c>
      <c r="L90" s="69" t="s">
        <v>13</v>
      </c>
      <c r="M90" s="67">
        <v>2</v>
      </c>
      <c r="N90" s="67" t="s">
        <v>234</v>
      </c>
      <c r="O90" s="67" t="s">
        <v>220</v>
      </c>
      <c r="P90" s="82"/>
      <c r="Q90" s="27"/>
      <c r="R90" s="13"/>
      <c r="S90" s="13"/>
      <c r="T90" s="13"/>
      <c r="U90" s="13"/>
      <c r="V90" s="13"/>
      <c r="W90" s="13" t="str">
        <f t="shared" si="25"/>
        <v/>
      </c>
      <c r="X90" s="13"/>
      <c r="Y90" s="13"/>
      <c r="Z90" s="23"/>
      <c r="AA90" s="27"/>
      <c r="AB90" s="13"/>
      <c r="AC90" s="13"/>
      <c r="AD90" s="13"/>
      <c r="AE90" s="13"/>
      <c r="AF90" s="13"/>
      <c r="AG90" s="13" t="str">
        <f t="shared" si="14"/>
        <v/>
      </c>
      <c r="AH90" s="13"/>
      <c r="AI90" s="13"/>
      <c r="AJ90" s="23"/>
      <c r="AK90" s="27"/>
      <c r="AL90" s="13"/>
      <c r="AM90" s="13"/>
      <c r="AN90" s="13"/>
      <c r="AO90" s="13"/>
      <c r="AP90" s="13"/>
      <c r="AQ90" s="13" t="str">
        <f t="shared" si="13"/>
        <v/>
      </c>
      <c r="AR90" s="13"/>
      <c r="AS90" s="13"/>
      <c r="AT90" s="23"/>
      <c r="AU90" s="13"/>
      <c r="AV90" s="13"/>
      <c r="AW90" s="13"/>
      <c r="AX90" s="13"/>
      <c r="AY90" s="13"/>
      <c r="AZ90" s="13"/>
      <c r="BA90" s="13" t="str">
        <f t="shared" si="15"/>
        <v/>
      </c>
      <c r="BB90" s="13"/>
      <c r="BC90" s="13"/>
      <c r="BD90" s="13"/>
      <c r="BE90" s="27"/>
      <c r="BF90" s="13"/>
      <c r="BG90" s="13"/>
      <c r="BH90" s="13"/>
      <c r="BI90" s="13"/>
      <c r="BJ90" s="13"/>
      <c r="BK90" s="13" t="str">
        <f t="shared" si="16"/>
        <v/>
      </c>
      <c r="BL90" s="13"/>
      <c r="BM90" s="13"/>
      <c r="BN90" s="23"/>
      <c r="BO90" s="13"/>
      <c r="BP90" s="13"/>
      <c r="BQ90" s="13"/>
      <c r="BR90" s="13"/>
      <c r="BS90" s="13"/>
      <c r="BT90" s="13"/>
      <c r="BU90" s="13" t="str">
        <f t="shared" si="17"/>
        <v/>
      </c>
      <c r="BV90" s="13"/>
      <c r="BW90" s="13"/>
      <c r="BX90" s="13"/>
      <c r="BY90" s="27"/>
      <c r="BZ90" s="13"/>
      <c r="CA90" s="13"/>
      <c r="CB90" s="13"/>
      <c r="CC90" s="13"/>
      <c r="CD90" s="13"/>
      <c r="CE90" s="13" t="str">
        <f t="shared" si="18"/>
        <v/>
      </c>
      <c r="CF90" s="13"/>
      <c r="CG90" s="13"/>
      <c r="CH90" s="23"/>
      <c r="CI90" s="13"/>
      <c r="CJ90" s="13"/>
      <c r="CK90" s="13"/>
      <c r="CL90" s="13"/>
      <c r="CM90" s="13"/>
      <c r="CN90" s="13"/>
      <c r="CO90" s="13" t="str">
        <f t="shared" si="19"/>
        <v/>
      </c>
      <c r="CP90" s="13"/>
      <c r="CQ90" s="13"/>
      <c r="CR90" s="13"/>
      <c r="CS90" s="27"/>
      <c r="CT90" s="13"/>
      <c r="CU90" s="13"/>
      <c r="CV90" s="13"/>
      <c r="CW90" s="13"/>
      <c r="CX90" s="13"/>
      <c r="CY90" s="13" t="str">
        <f t="shared" si="20"/>
        <v/>
      </c>
      <c r="CZ90" s="13"/>
      <c r="DA90" s="13"/>
      <c r="DB90" s="23"/>
      <c r="DC90" s="27"/>
      <c r="DD90" s="13"/>
      <c r="DE90" s="13"/>
      <c r="DF90" s="13"/>
      <c r="DG90" s="13"/>
      <c r="DH90" s="13"/>
      <c r="DI90" s="13" t="str">
        <f t="shared" si="21"/>
        <v/>
      </c>
      <c r="DJ90" s="13"/>
      <c r="DK90" s="13"/>
      <c r="DL90" s="23"/>
    </row>
    <row r="91" spans="2:116" ht="30" x14ac:dyDescent="0.25">
      <c r="B91" s="53" t="s">
        <v>1006</v>
      </c>
      <c r="C91" s="12"/>
      <c r="D91" s="27" t="s">
        <v>281</v>
      </c>
      <c r="E91" s="12" t="s">
        <v>1002</v>
      </c>
      <c r="F91" s="13" t="s">
        <v>217</v>
      </c>
      <c r="G91" s="12" t="str">
        <f t="shared" si="22"/>
        <v>Not Derived</v>
      </c>
      <c r="H91" s="23" t="str">
        <f t="shared" si="23"/>
        <v>N/A</v>
      </c>
      <c r="I91" s="85"/>
      <c r="J91" s="66" t="s">
        <v>1006</v>
      </c>
      <c r="K91" s="67" t="s">
        <v>279</v>
      </c>
      <c r="L91" s="69" t="s">
        <v>13</v>
      </c>
      <c r="M91" s="67">
        <v>2</v>
      </c>
      <c r="N91" s="67" t="s">
        <v>234</v>
      </c>
      <c r="O91" s="67" t="s">
        <v>220</v>
      </c>
      <c r="P91" s="82"/>
      <c r="Q91" s="27"/>
      <c r="R91" s="13"/>
      <c r="S91" s="13"/>
      <c r="T91" s="13"/>
      <c r="U91" s="13"/>
      <c r="V91" s="13"/>
      <c r="W91" s="13" t="str">
        <f t="shared" si="25"/>
        <v/>
      </c>
      <c r="X91" s="13"/>
      <c r="Y91" s="13"/>
      <c r="Z91" s="23"/>
      <c r="AA91" s="27"/>
      <c r="AB91" s="13"/>
      <c r="AC91" s="13"/>
      <c r="AD91" s="13"/>
      <c r="AE91" s="13"/>
      <c r="AF91" s="13"/>
      <c r="AG91" s="13" t="str">
        <f t="shared" si="14"/>
        <v/>
      </c>
      <c r="AH91" s="13"/>
      <c r="AI91" s="13"/>
      <c r="AJ91" s="23"/>
      <c r="AK91" s="27"/>
      <c r="AL91" s="13"/>
      <c r="AM91" s="13"/>
      <c r="AN91" s="13"/>
      <c r="AO91" s="13"/>
      <c r="AP91" s="13"/>
      <c r="AQ91" s="13" t="str">
        <f t="shared" si="13"/>
        <v/>
      </c>
      <c r="AR91" s="13"/>
      <c r="AS91" s="13"/>
      <c r="AT91" s="23"/>
      <c r="AU91" s="13"/>
      <c r="AV91" s="13"/>
      <c r="AW91" s="13"/>
      <c r="AX91" s="13"/>
      <c r="AY91" s="13"/>
      <c r="AZ91" s="13"/>
      <c r="BA91" s="13" t="str">
        <f t="shared" si="15"/>
        <v/>
      </c>
      <c r="BB91" s="13"/>
      <c r="BC91" s="13"/>
      <c r="BD91" s="13"/>
      <c r="BE91" s="27"/>
      <c r="BF91" s="13"/>
      <c r="BG91" s="13"/>
      <c r="BH91" s="13"/>
      <c r="BI91" s="13"/>
      <c r="BJ91" s="13"/>
      <c r="BK91" s="13" t="str">
        <f t="shared" si="16"/>
        <v/>
      </c>
      <c r="BL91" s="13"/>
      <c r="BM91" s="13"/>
      <c r="BN91" s="23"/>
      <c r="BO91" s="13"/>
      <c r="BP91" s="13"/>
      <c r="BQ91" s="13"/>
      <c r="BR91" s="13"/>
      <c r="BS91" s="13"/>
      <c r="BT91" s="13"/>
      <c r="BU91" s="13" t="str">
        <f t="shared" si="17"/>
        <v/>
      </c>
      <c r="BV91" s="13"/>
      <c r="BW91" s="13"/>
      <c r="BX91" s="13"/>
      <c r="BY91" s="27"/>
      <c r="BZ91" s="13"/>
      <c r="CA91" s="13"/>
      <c r="CB91" s="13"/>
      <c r="CC91" s="13"/>
      <c r="CD91" s="13"/>
      <c r="CE91" s="13" t="str">
        <f t="shared" si="18"/>
        <v/>
      </c>
      <c r="CF91" s="13"/>
      <c r="CG91" s="13"/>
      <c r="CH91" s="23"/>
      <c r="CI91" s="13"/>
      <c r="CJ91" s="13"/>
      <c r="CK91" s="13"/>
      <c r="CL91" s="13"/>
      <c r="CM91" s="13"/>
      <c r="CN91" s="13"/>
      <c r="CO91" s="13" t="str">
        <f t="shared" si="19"/>
        <v/>
      </c>
      <c r="CP91" s="13"/>
      <c r="CQ91" s="13"/>
      <c r="CR91" s="13"/>
      <c r="CS91" s="27"/>
      <c r="CT91" s="13"/>
      <c r="CU91" s="13"/>
      <c r="CV91" s="13"/>
      <c r="CW91" s="13"/>
      <c r="CX91" s="13"/>
      <c r="CY91" s="13" t="str">
        <f t="shared" si="20"/>
        <v/>
      </c>
      <c r="CZ91" s="13"/>
      <c r="DA91" s="13"/>
      <c r="DB91" s="23"/>
      <c r="DC91" s="27"/>
      <c r="DD91" s="13"/>
      <c r="DE91" s="13"/>
      <c r="DF91" s="13"/>
      <c r="DG91" s="13"/>
      <c r="DH91" s="13"/>
      <c r="DI91" s="13" t="str">
        <f t="shared" si="21"/>
        <v/>
      </c>
      <c r="DJ91" s="13"/>
      <c r="DK91" s="13"/>
      <c r="DL91" s="23"/>
    </row>
    <row r="92" spans="2:116" ht="30" x14ac:dyDescent="0.25">
      <c r="B92" s="53" t="s">
        <v>1007</v>
      </c>
      <c r="C92" s="12"/>
      <c r="D92" s="27" t="s">
        <v>281</v>
      </c>
      <c r="E92" s="12" t="s">
        <v>1002</v>
      </c>
      <c r="F92" s="13" t="s">
        <v>217</v>
      </c>
      <c r="G92" s="12" t="str">
        <f t="shared" si="22"/>
        <v>Not Derived</v>
      </c>
      <c r="H92" s="23" t="str">
        <f t="shared" si="23"/>
        <v>N/A</v>
      </c>
      <c r="I92" s="13"/>
      <c r="J92" s="13" t="s">
        <v>1007</v>
      </c>
      <c r="K92" s="67" t="s">
        <v>375</v>
      </c>
      <c r="L92" s="67" t="s">
        <v>980</v>
      </c>
      <c r="M92" s="75">
        <v>10</v>
      </c>
      <c r="N92" s="67" t="s">
        <v>234</v>
      </c>
      <c r="O92" s="67" t="s">
        <v>220</v>
      </c>
      <c r="P92" s="13"/>
      <c r="Q92" s="27"/>
      <c r="R92" s="13"/>
      <c r="S92" s="13"/>
      <c r="T92" s="13"/>
      <c r="U92" s="13"/>
      <c r="V92" s="13"/>
      <c r="W92" s="13"/>
      <c r="X92" s="13"/>
      <c r="Y92" s="13"/>
      <c r="Z92" s="23"/>
      <c r="AA92" s="27"/>
      <c r="AB92" s="13"/>
      <c r="AC92" s="13"/>
      <c r="AD92" s="13"/>
      <c r="AE92" s="13"/>
      <c r="AF92" s="13"/>
      <c r="AG92" s="13" t="str">
        <f t="shared" si="14"/>
        <v/>
      </c>
      <c r="AH92" s="13"/>
      <c r="AI92" s="13"/>
      <c r="AJ92" s="23"/>
      <c r="AK92" s="27"/>
      <c r="AL92" s="13"/>
      <c r="AM92" s="13"/>
      <c r="AN92" s="13"/>
      <c r="AO92" s="13"/>
      <c r="AP92" s="13"/>
      <c r="AQ92" s="13" t="str">
        <f t="shared" si="13"/>
        <v/>
      </c>
      <c r="AR92" s="13"/>
      <c r="AS92" s="13"/>
      <c r="AT92" s="23"/>
      <c r="AU92" s="13"/>
      <c r="AV92" s="13"/>
      <c r="AW92" s="13"/>
      <c r="AX92" s="13"/>
      <c r="AY92" s="13"/>
      <c r="AZ92" s="13"/>
      <c r="BA92" s="13" t="str">
        <f t="shared" si="15"/>
        <v/>
      </c>
      <c r="BB92" s="13"/>
      <c r="BC92" s="13"/>
      <c r="BD92" s="13"/>
      <c r="BE92" s="27"/>
      <c r="BF92" s="13"/>
      <c r="BG92" s="13"/>
      <c r="BH92" s="13"/>
      <c r="BI92" s="13"/>
      <c r="BJ92" s="13"/>
      <c r="BK92" s="13" t="str">
        <f t="shared" si="16"/>
        <v/>
      </c>
      <c r="BL92" s="13"/>
      <c r="BM92" s="13"/>
      <c r="BN92" s="23"/>
      <c r="BO92" s="13"/>
      <c r="BP92" s="13"/>
      <c r="BQ92" s="13"/>
      <c r="BR92" s="13"/>
      <c r="BS92" s="13"/>
      <c r="BT92" s="13"/>
      <c r="BU92" s="13" t="str">
        <f t="shared" si="17"/>
        <v/>
      </c>
      <c r="BV92" s="13"/>
      <c r="BW92" s="13"/>
      <c r="BX92" s="13"/>
      <c r="BY92" s="27"/>
      <c r="BZ92" s="13"/>
      <c r="CA92" s="13"/>
      <c r="CB92" s="13"/>
      <c r="CC92" s="13"/>
      <c r="CD92" s="13"/>
      <c r="CE92" s="13" t="str">
        <f t="shared" si="18"/>
        <v/>
      </c>
      <c r="CF92" s="13"/>
      <c r="CG92" s="13"/>
      <c r="CH92" s="23"/>
      <c r="CI92" s="13"/>
      <c r="CJ92" s="13"/>
      <c r="CK92" s="13"/>
      <c r="CL92" s="13"/>
      <c r="CM92" s="13"/>
      <c r="CN92" s="13"/>
      <c r="CO92" s="13" t="str">
        <f t="shared" si="19"/>
        <v/>
      </c>
      <c r="CP92" s="13"/>
      <c r="CQ92" s="13"/>
      <c r="CR92" s="13"/>
      <c r="CS92" s="27"/>
      <c r="CT92" s="13"/>
      <c r="CU92" s="13"/>
      <c r="CV92" s="13"/>
      <c r="CW92" s="13"/>
      <c r="CX92" s="13"/>
      <c r="CY92" s="13" t="str">
        <f t="shared" si="20"/>
        <v/>
      </c>
      <c r="CZ92" s="13"/>
      <c r="DA92" s="13"/>
      <c r="DB92" s="23"/>
      <c r="DC92" s="27"/>
      <c r="DD92" s="13"/>
      <c r="DE92" s="13"/>
      <c r="DF92" s="13"/>
      <c r="DG92" s="13"/>
      <c r="DH92" s="13"/>
      <c r="DI92" s="13" t="str">
        <f t="shared" si="21"/>
        <v/>
      </c>
      <c r="DJ92" s="13"/>
      <c r="DK92" s="13"/>
      <c r="DL92" s="23"/>
    </row>
    <row r="93" spans="2:116" ht="30" x14ac:dyDescent="0.25">
      <c r="B93" s="53" t="s">
        <v>1008</v>
      </c>
      <c r="C93" s="12"/>
      <c r="D93" s="27" t="s">
        <v>281</v>
      </c>
      <c r="E93" s="12" t="s">
        <v>1002</v>
      </c>
      <c r="F93" s="13" t="s">
        <v>217</v>
      </c>
      <c r="G93" s="12" t="str">
        <f t="shared" si="22"/>
        <v>Not Derived</v>
      </c>
      <c r="H93" s="23" t="str">
        <f t="shared" si="23"/>
        <v>N/A</v>
      </c>
      <c r="I93" s="13"/>
      <c r="J93" s="13" t="s">
        <v>1008</v>
      </c>
      <c r="K93" s="67" t="s">
        <v>375</v>
      </c>
      <c r="L93" s="67" t="s">
        <v>980</v>
      </c>
      <c r="M93" s="75">
        <v>10</v>
      </c>
      <c r="N93" s="67" t="s">
        <v>234</v>
      </c>
      <c r="O93" s="67" t="s">
        <v>220</v>
      </c>
      <c r="P93" s="13"/>
      <c r="Q93" s="27"/>
      <c r="R93" s="13"/>
      <c r="S93" s="13"/>
      <c r="T93" s="13"/>
      <c r="U93" s="13"/>
      <c r="V93" s="13"/>
      <c r="W93" s="13"/>
      <c r="X93" s="13"/>
      <c r="Y93" s="13"/>
      <c r="Z93" s="23"/>
      <c r="AA93" s="27"/>
      <c r="AB93" s="13"/>
      <c r="AC93" s="13"/>
      <c r="AD93" s="13"/>
      <c r="AE93" s="13"/>
      <c r="AF93" s="13"/>
      <c r="AG93" s="13" t="str">
        <f t="shared" si="14"/>
        <v/>
      </c>
      <c r="AH93" s="13"/>
      <c r="AI93" s="13"/>
      <c r="AJ93" s="23"/>
      <c r="AK93" s="27"/>
      <c r="AL93" s="13"/>
      <c r="AM93" s="13"/>
      <c r="AN93" s="13"/>
      <c r="AO93" s="13"/>
      <c r="AP93" s="13"/>
      <c r="AQ93" s="13" t="str">
        <f t="shared" si="13"/>
        <v/>
      </c>
      <c r="AR93" s="13"/>
      <c r="AS93" s="13"/>
      <c r="AT93" s="23"/>
      <c r="AU93" s="13"/>
      <c r="AV93" s="13"/>
      <c r="AW93" s="13"/>
      <c r="AX93" s="13"/>
      <c r="AY93" s="13"/>
      <c r="AZ93" s="13"/>
      <c r="BA93" s="13" t="str">
        <f t="shared" si="15"/>
        <v/>
      </c>
      <c r="BB93" s="13"/>
      <c r="BC93" s="13"/>
      <c r="BD93" s="13"/>
      <c r="BE93" s="27"/>
      <c r="BF93" s="13"/>
      <c r="BG93" s="13"/>
      <c r="BH93" s="13"/>
      <c r="BI93" s="13"/>
      <c r="BJ93" s="13"/>
      <c r="BK93" s="13" t="str">
        <f t="shared" si="16"/>
        <v/>
      </c>
      <c r="BL93" s="13"/>
      <c r="BM93" s="13"/>
      <c r="BN93" s="23"/>
      <c r="BO93" s="13"/>
      <c r="BP93" s="13"/>
      <c r="BQ93" s="13"/>
      <c r="BR93" s="13"/>
      <c r="BS93" s="13"/>
      <c r="BT93" s="13"/>
      <c r="BU93" s="13" t="str">
        <f t="shared" si="17"/>
        <v/>
      </c>
      <c r="BV93" s="13"/>
      <c r="BW93" s="13"/>
      <c r="BX93" s="13"/>
      <c r="BY93" s="27"/>
      <c r="BZ93" s="13"/>
      <c r="CA93" s="13"/>
      <c r="CB93" s="13"/>
      <c r="CC93" s="13"/>
      <c r="CD93" s="13"/>
      <c r="CE93" s="13" t="str">
        <f t="shared" si="18"/>
        <v/>
      </c>
      <c r="CF93" s="13"/>
      <c r="CG93" s="13"/>
      <c r="CH93" s="23"/>
      <c r="CI93" s="13"/>
      <c r="CJ93" s="13"/>
      <c r="CK93" s="13"/>
      <c r="CL93" s="13"/>
      <c r="CM93" s="13"/>
      <c r="CN93" s="13"/>
      <c r="CO93" s="13" t="str">
        <f t="shared" si="19"/>
        <v/>
      </c>
      <c r="CP93" s="13"/>
      <c r="CQ93" s="13"/>
      <c r="CR93" s="13"/>
      <c r="CS93" s="27"/>
      <c r="CT93" s="13"/>
      <c r="CU93" s="13"/>
      <c r="CV93" s="13"/>
      <c r="CW93" s="13"/>
      <c r="CX93" s="13"/>
      <c r="CY93" s="13" t="str">
        <f t="shared" si="20"/>
        <v/>
      </c>
      <c r="CZ93" s="13"/>
      <c r="DA93" s="13"/>
      <c r="DB93" s="23"/>
      <c r="DC93" s="27"/>
      <c r="DD93" s="13"/>
      <c r="DE93" s="13"/>
      <c r="DF93" s="13"/>
      <c r="DG93" s="13"/>
      <c r="DH93" s="13"/>
      <c r="DI93" s="13" t="str">
        <f t="shared" si="21"/>
        <v/>
      </c>
      <c r="DJ93" s="13"/>
      <c r="DK93" s="13"/>
      <c r="DL93" s="23"/>
    </row>
    <row r="94" spans="2:116" x14ac:dyDescent="0.25">
      <c r="B94" s="79"/>
      <c r="C94" s="12"/>
      <c r="D94" s="27"/>
      <c r="E94" s="12"/>
      <c r="F94" s="13"/>
      <c r="G94" s="12"/>
      <c r="H94" s="23"/>
      <c r="I94" s="13"/>
      <c r="J94" s="13"/>
      <c r="K94" s="12"/>
      <c r="L94" s="14"/>
      <c r="M94" s="12"/>
      <c r="N94" s="12"/>
      <c r="O94" s="12"/>
      <c r="P94" s="13"/>
      <c r="Q94" s="27"/>
      <c r="R94" s="13"/>
      <c r="S94" s="13"/>
      <c r="T94" s="13"/>
      <c r="U94" s="13"/>
      <c r="V94" s="13"/>
      <c r="W94" s="13"/>
      <c r="X94" s="13"/>
      <c r="Y94" s="13"/>
      <c r="Z94" s="23"/>
      <c r="AA94" s="27"/>
      <c r="AB94" s="13"/>
      <c r="AC94" s="13"/>
      <c r="AD94" s="13"/>
      <c r="AE94" s="13"/>
      <c r="AF94" s="13"/>
      <c r="AG94" s="13" t="str">
        <f t="shared" si="14"/>
        <v/>
      </c>
      <c r="AH94" s="13"/>
      <c r="AI94" s="13"/>
      <c r="AJ94" s="23"/>
      <c r="AK94" s="27"/>
      <c r="AL94" s="13"/>
      <c r="AM94" s="13"/>
      <c r="AN94" s="13"/>
      <c r="AO94" s="13"/>
      <c r="AP94" s="13"/>
      <c r="AQ94" s="13" t="str">
        <f t="shared" si="13"/>
        <v/>
      </c>
      <c r="AR94" s="13"/>
      <c r="AS94" s="13"/>
      <c r="AT94" s="23"/>
      <c r="AU94" s="13"/>
      <c r="AV94" s="13"/>
      <c r="AW94" s="13"/>
      <c r="AX94" s="13"/>
      <c r="AY94" s="13"/>
      <c r="AZ94" s="13"/>
      <c r="BA94" s="13" t="str">
        <f t="shared" si="15"/>
        <v/>
      </c>
      <c r="BB94" s="13"/>
      <c r="BC94" s="13"/>
      <c r="BD94" s="13"/>
      <c r="BE94" s="27"/>
      <c r="BF94" s="13"/>
      <c r="BG94" s="13"/>
      <c r="BH94" s="13"/>
      <c r="BI94" s="13"/>
      <c r="BJ94" s="13"/>
      <c r="BK94" s="13" t="str">
        <f t="shared" si="16"/>
        <v/>
      </c>
      <c r="BL94" s="13"/>
      <c r="BM94" s="13"/>
      <c r="BN94" s="23"/>
      <c r="BO94" s="13"/>
      <c r="BP94" s="13"/>
      <c r="BQ94" s="13"/>
      <c r="BR94" s="13"/>
      <c r="BS94" s="13"/>
      <c r="BT94" s="13"/>
      <c r="BU94" s="13" t="str">
        <f t="shared" si="17"/>
        <v/>
      </c>
      <c r="BV94" s="13"/>
      <c r="BW94" s="13"/>
      <c r="BX94" s="13"/>
      <c r="BY94" s="27"/>
      <c r="BZ94" s="13"/>
      <c r="CA94" s="13"/>
      <c r="CB94" s="13"/>
      <c r="CC94" s="13"/>
      <c r="CD94" s="13"/>
      <c r="CE94" s="13" t="str">
        <f t="shared" si="18"/>
        <v/>
      </c>
      <c r="CF94" s="13"/>
      <c r="CG94" s="13"/>
      <c r="CH94" s="23"/>
      <c r="CI94" s="13"/>
      <c r="CJ94" s="13"/>
      <c r="CK94" s="13"/>
      <c r="CL94" s="13"/>
      <c r="CM94" s="13"/>
      <c r="CN94" s="13"/>
      <c r="CO94" s="13" t="str">
        <f t="shared" si="19"/>
        <v/>
      </c>
      <c r="CP94" s="13"/>
      <c r="CQ94" s="13"/>
      <c r="CR94" s="13"/>
      <c r="CS94" s="27"/>
      <c r="CT94" s="13"/>
      <c r="CU94" s="13"/>
      <c r="CV94" s="13"/>
      <c r="CW94" s="13"/>
      <c r="CX94" s="13"/>
      <c r="CY94" s="13" t="str">
        <f t="shared" si="20"/>
        <v/>
      </c>
      <c r="CZ94" s="13"/>
      <c r="DA94" s="13"/>
      <c r="DB94" s="23"/>
      <c r="DC94" s="27"/>
      <c r="DD94" s="13"/>
      <c r="DE94" s="13"/>
      <c r="DF94" s="13"/>
      <c r="DG94" s="13"/>
      <c r="DH94" s="13"/>
      <c r="DI94" s="13" t="str">
        <f t="shared" si="21"/>
        <v/>
      </c>
      <c r="DJ94" s="13"/>
      <c r="DK94" s="13"/>
      <c r="DL94" s="23"/>
    </row>
    <row r="95" spans="2:116" ht="30" x14ac:dyDescent="0.25">
      <c r="B95" s="53" t="s">
        <v>1009</v>
      </c>
      <c r="C95" s="12"/>
      <c r="D95" s="27" t="s">
        <v>281</v>
      </c>
      <c r="E95" s="12" t="s">
        <v>1002</v>
      </c>
      <c r="F95" s="13" t="s">
        <v>217</v>
      </c>
      <c r="G95" s="12" t="str">
        <f>IF(F95="Attribute in feed", "Not Derived","")</f>
        <v>Not Derived</v>
      </c>
      <c r="H95" s="23" t="str">
        <f>IF(G95="Not derived", "N/A", "")</f>
        <v>N/A</v>
      </c>
      <c r="I95" s="85"/>
      <c r="J95" s="66" t="s">
        <v>1009</v>
      </c>
      <c r="K95" s="67" t="s">
        <v>375</v>
      </c>
      <c r="L95" s="67" t="s">
        <v>980</v>
      </c>
      <c r="M95" s="67">
        <v>10</v>
      </c>
      <c r="N95" s="67" t="s">
        <v>234</v>
      </c>
      <c r="O95" s="67" t="s">
        <v>220</v>
      </c>
      <c r="P95" s="82"/>
      <c r="Q95" s="27"/>
      <c r="R95" s="13"/>
      <c r="S95" s="13"/>
      <c r="T95" s="13"/>
      <c r="U95" s="13"/>
      <c r="V95" s="13"/>
      <c r="W95" s="13" t="str">
        <f>IF(NOT(OR(V95="",V95="Date")),"N/A","")</f>
        <v/>
      </c>
      <c r="X95" s="13"/>
      <c r="Y95" s="13"/>
      <c r="Z95" s="23"/>
      <c r="AA95" s="27"/>
      <c r="AB95" s="13"/>
      <c r="AC95" s="13"/>
      <c r="AD95" s="13"/>
      <c r="AE95" s="13"/>
      <c r="AF95" s="13"/>
      <c r="AG95" s="13" t="str">
        <f t="shared" si="14"/>
        <v/>
      </c>
      <c r="AH95" s="13"/>
      <c r="AI95" s="13"/>
      <c r="AJ95" s="23"/>
      <c r="AK95" s="27"/>
      <c r="AL95" s="13"/>
      <c r="AM95" s="13"/>
      <c r="AN95" s="13"/>
      <c r="AO95" s="13"/>
      <c r="AP95" s="13"/>
      <c r="AQ95" s="13" t="str">
        <f t="shared" si="13"/>
        <v/>
      </c>
      <c r="AR95" s="13"/>
      <c r="AS95" s="13"/>
      <c r="AT95" s="23"/>
      <c r="AU95" s="13"/>
      <c r="AV95" s="13"/>
      <c r="AW95" s="13"/>
      <c r="AX95" s="13"/>
      <c r="AY95" s="13"/>
      <c r="AZ95" s="13"/>
      <c r="BA95" s="13" t="str">
        <f t="shared" si="15"/>
        <v/>
      </c>
      <c r="BB95" s="13"/>
      <c r="BC95" s="13"/>
      <c r="BD95" s="13"/>
      <c r="BE95" s="27"/>
      <c r="BF95" s="13"/>
      <c r="BG95" s="13"/>
      <c r="BH95" s="13"/>
      <c r="BI95" s="13"/>
      <c r="BJ95" s="13"/>
      <c r="BK95" s="13" t="str">
        <f t="shared" si="16"/>
        <v/>
      </c>
      <c r="BL95" s="13"/>
      <c r="BM95" s="13"/>
      <c r="BN95" s="23"/>
      <c r="BO95" s="13"/>
      <c r="BP95" s="13"/>
      <c r="BQ95" s="13"/>
      <c r="BR95" s="13"/>
      <c r="BS95" s="13"/>
      <c r="BT95" s="13"/>
      <c r="BU95" s="13" t="str">
        <f t="shared" si="17"/>
        <v/>
      </c>
      <c r="BV95" s="13"/>
      <c r="BW95" s="13"/>
      <c r="BX95" s="13"/>
      <c r="BY95" s="27"/>
      <c r="BZ95" s="13"/>
      <c r="CA95" s="13"/>
      <c r="CB95" s="13"/>
      <c r="CC95" s="13"/>
      <c r="CD95" s="13"/>
      <c r="CE95" s="13" t="str">
        <f t="shared" si="18"/>
        <v/>
      </c>
      <c r="CF95" s="13"/>
      <c r="CG95" s="13"/>
      <c r="CH95" s="23"/>
      <c r="CI95" s="13"/>
      <c r="CJ95" s="13"/>
      <c r="CK95" s="13"/>
      <c r="CL95" s="13"/>
      <c r="CM95" s="13"/>
      <c r="CN95" s="13"/>
      <c r="CO95" s="13" t="str">
        <f t="shared" si="19"/>
        <v/>
      </c>
      <c r="CP95" s="13"/>
      <c r="CQ95" s="13"/>
      <c r="CR95" s="13"/>
      <c r="CS95" s="27"/>
      <c r="CT95" s="13"/>
      <c r="CU95" s="13"/>
      <c r="CV95" s="13"/>
      <c r="CW95" s="13"/>
      <c r="CX95" s="13"/>
      <c r="CY95" s="13" t="str">
        <f t="shared" si="20"/>
        <v/>
      </c>
      <c r="CZ95" s="13"/>
      <c r="DA95" s="13"/>
      <c r="DB95" s="23"/>
      <c r="DC95" s="27"/>
      <c r="DD95" s="13"/>
      <c r="DE95" s="13"/>
      <c r="DF95" s="13"/>
      <c r="DG95" s="13"/>
      <c r="DH95" s="13"/>
      <c r="DI95" s="13" t="str">
        <f t="shared" si="21"/>
        <v/>
      </c>
      <c r="DJ95" s="13"/>
      <c r="DK95" s="13"/>
      <c r="DL95" s="23"/>
    </row>
    <row r="96" spans="2:116" ht="30" x14ac:dyDescent="0.25">
      <c r="B96" s="53" t="s">
        <v>1010</v>
      </c>
      <c r="C96" s="12"/>
      <c r="D96" s="27" t="s">
        <v>281</v>
      </c>
      <c r="E96" s="12" t="s">
        <v>416</v>
      </c>
      <c r="F96" s="13" t="s">
        <v>217</v>
      </c>
      <c r="G96" s="12" t="str">
        <f t="shared" ref="G96:G104" si="26">IF(F96="Attribute in feed", "Not Derived","")</f>
        <v>Not Derived</v>
      </c>
      <c r="H96" s="23" t="str">
        <f t="shared" ref="H96:H104" si="27">IF(G96="Not derived", "N/A", "")</f>
        <v>N/A</v>
      </c>
      <c r="I96" s="85"/>
      <c r="J96" s="66" t="s">
        <v>1010</v>
      </c>
      <c r="K96" s="67" t="s">
        <v>922</v>
      </c>
      <c r="L96" s="69" t="s">
        <v>13</v>
      </c>
      <c r="M96" s="67">
        <v>60</v>
      </c>
      <c r="N96" s="67" t="s">
        <v>234</v>
      </c>
      <c r="O96" s="67" t="s">
        <v>220</v>
      </c>
      <c r="P96" s="82"/>
      <c r="Q96" s="27"/>
      <c r="R96" s="13"/>
      <c r="S96" s="13"/>
      <c r="T96" s="13"/>
      <c r="U96" s="13"/>
      <c r="V96" s="13"/>
      <c r="W96" s="13" t="str">
        <f t="shared" si="9"/>
        <v/>
      </c>
      <c r="X96" s="13"/>
      <c r="Y96" s="13"/>
      <c r="Z96" s="23"/>
      <c r="AA96" s="27"/>
      <c r="AB96" s="13"/>
      <c r="AC96" s="13"/>
      <c r="AD96" s="13"/>
      <c r="AE96" s="13"/>
      <c r="AF96" s="13"/>
      <c r="AG96" s="13" t="str">
        <f t="shared" si="14"/>
        <v/>
      </c>
      <c r="AH96" s="13"/>
      <c r="AI96" s="13"/>
      <c r="AJ96" s="23"/>
      <c r="AK96" s="27"/>
      <c r="AL96" s="13"/>
      <c r="AM96" s="13"/>
      <c r="AN96" s="13"/>
      <c r="AO96" s="13"/>
      <c r="AP96" s="13"/>
      <c r="AQ96" s="13" t="str">
        <f t="shared" si="13"/>
        <v/>
      </c>
      <c r="AR96" s="13"/>
      <c r="AS96" s="13"/>
      <c r="AT96" s="23"/>
      <c r="AU96" s="13"/>
      <c r="AV96" s="13"/>
      <c r="AW96" s="13"/>
      <c r="AX96" s="13"/>
      <c r="AY96" s="13"/>
      <c r="AZ96" s="13"/>
      <c r="BA96" s="13" t="str">
        <f t="shared" si="15"/>
        <v/>
      </c>
      <c r="BB96" s="13"/>
      <c r="BC96" s="13"/>
      <c r="BD96" s="13"/>
      <c r="BE96" s="27"/>
      <c r="BF96" s="13"/>
      <c r="BG96" s="13"/>
      <c r="BH96" s="13"/>
      <c r="BI96" s="13"/>
      <c r="BJ96" s="13"/>
      <c r="BK96" s="13" t="str">
        <f t="shared" si="16"/>
        <v/>
      </c>
      <c r="BL96" s="13"/>
      <c r="BM96" s="13"/>
      <c r="BN96" s="23"/>
      <c r="BO96" s="13"/>
      <c r="BP96" s="13"/>
      <c r="BQ96" s="13"/>
      <c r="BR96" s="13"/>
      <c r="BS96" s="13"/>
      <c r="BT96" s="13"/>
      <c r="BU96" s="13" t="str">
        <f t="shared" si="17"/>
        <v/>
      </c>
      <c r="BV96" s="13"/>
      <c r="BW96" s="13"/>
      <c r="BX96" s="13"/>
      <c r="BY96" s="27"/>
      <c r="BZ96" s="13"/>
      <c r="CA96" s="13"/>
      <c r="CB96" s="13"/>
      <c r="CC96" s="13"/>
      <c r="CD96" s="13"/>
      <c r="CE96" s="13" t="str">
        <f t="shared" si="18"/>
        <v/>
      </c>
      <c r="CF96" s="13"/>
      <c r="CG96" s="13"/>
      <c r="CH96" s="23"/>
      <c r="CI96" s="13"/>
      <c r="CJ96" s="13"/>
      <c r="CK96" s="13"/>
      <c r="CL96" s="13"/>
      <c r="CM96" s="13"/>
      <c r="CN96" s="13"/>
      <c r="CO96" s="13" t="str">
        <f t="shared" si="19"/>
        <v/>
      </c>
      <c r="CP96" s="13"/>
      <c r="CQ96" s="13"/>
      <c r="CR96" s="13"/>
      <c r="CS96" s="27"/>
      <c r="CT96" s="13"/>
      <c r="CU96" s="13"/>
      <c r="CV96" s="13"/>
      <c r="CW96" s="13"/>
      <c r="CX96" s="13"/>
      <c r="CY96" s="13" t="str">
        <f t="shared" si="20"/>
        <v/>
      </c>
      <c r="CZ96" s="13"/>
      <c r="DA96" s="13"/>
      <c r="DB96" s="23"/>
      <c r="DC96" s="27"/>
      <c r="DD96" s="13"/>
      <c r="DE96" s="13"/>
      <c r="DF96" s="13"/>
      <c r="DG96" s="13"/>
      <c r="DH96" s="13"/>
      <c r="DI96" s="13" t="str">
        <f t="shared" si="21"/>
        <v/>
      </c>
      <c r="DJ96" s="13"/>
      <c r="DK96" s="13"/>
      <c r="DL96" s="23"/>
    </row>
    <row r="97" spans="1:116" ht="45" x14ac:dyDescent="0.25">
      <c r="B97" s="53" t="s">
        <v>1011</v>
      </c>
      <c r="C97" s="12"/>
      <c r="D97" s="27" t="s">
        <v>281</v>
      </c>
      <c r="E97" s="12" t="s">
        <v>1002</v>
      </c>
      <c r="F97" s="13" t="s">
        <v>217</v>
      </c>
      <c r="G97" s="12" t="str">
        <f t="shared" si="26"/>
        <v>Not Derived</v>
      </c>
      <c r="H97" s="23" t="str">
        <f t="shared" si="27"/>
        <v>N/A</v>
      </c>
      <c r="I97" s="85"/>
      <c r="J97" s="66" t="s">
        <v>1011</v>
      </c>
      <c r="K97" s="67" t="s">
        <v>1012</v>
      </c>
      <c r="L97" s="69" t="s">
        <v>13</v>
      </c>
      <c r="M97" s="67">
        <v>15</v>
      </c>
      <c r="N97" s="67" t="s">
        <v>234</v>
      </c>
      <c r="O97" s="67" t="s">
        <v>220</v>
      </c>
      <c r="P97" s="82"/>
      <c r="Q97" s="27"/>
      <c r="R97" s="13"/>
      <c r="S97" s="13"/>
      <c r="T97" s="13"/>
      <c r="U97" s="13"/>
      <c r="V97" s="13"/>
      <c r="W97" s="13" t="str">
        <f t="shared" si="9"/>
        <v/>
      </c>
      <c r="X97" s="13"/>
      <c r="Y97" s="13"/>
      <c r="Z97" s="23"/>
      <c r="AA97" s="27"/>
      <c r="AB97" s="13"/>
      <c r="AC97" s="13"/>
      <c r="AD97" s="13"/>
      <c r="AE97" s="13"/>
      <c r="AF97" s="13"/>
      <c r="AG97" s="13" t="str">
        <f t="shared" si="14"/>
        <v/>
      </c>
      <c r="AH97" s="13"/>
      <c r="AI97" s="13"/>
      <c r="AJ97" s="23"/>
      <c r="AK97" s="27"/>
      <c r="AL97" s="13"/>
      <c r="AM97" s="13"/>
      <c r="AN97" s="13"/>
      <c r="AO97" s="13"/>
      <c r="AP97" s="13"/>
      <c r="AQ97" s="13" t="str">
        <f t="shared" si="13"/>
        <v/>
      </c>
      <c r="AR97" s="13"/>
      <c r="AS97" s="13"/>
      <c r="AT97" s="23"/>
      <c r="AU97" s="13"/>
      <c r="AV97" s="13"/>
      <c r="AW97" s="13"/>
      <c r="AX97" s="13"/>
      <c r="AY97" s="13"/>
      <c r="AZ97" s="13"/>
      <c r="BA97" s="13" t="str">
        <f t="shared" si="15"/>
        <v/>
      </c>
      <c r="BB97" s="13"/>
      <c r="BC97" s="13"/>
      <c r="BD97" s="13"/>
      <c r="BE97" s="27"/>
      <c r="BF97" s="13"/>
      <c r="BG97" s="13"/>
      <c r="BH97" s="13"/>
      <c r="BI97" s="13"/>
      <c r="BJ97" s="13"/>
      <c r="BK97" s="13" t="str">
        <f t="shared" si="16"/>
        <v/>
      </c>
      <c r="BL97" s="13"/>
      <c r="BM97" s="13"/>
      <c r="BN97" s="23"/>
      <c r="BO97" s="13"/>
      <c r="BP97" s="13"/>
      <c r="BQ97" s="13"/>
      <c r="BR97" s="13"/>
      <c r="BS97" s="13"/>
      <c r="BT97" s="13"/>
      <c r="BU97" s="13" t="str">
        <f t="shared" si="17"/>
        <v/>
      </c>
      <c r="BV97" s="13"/>
      <c r="BW97" s="13"/>
      <c r="BX97" s="13"/>
      <c r="BY97" s="27"/>
      <c r="BZ97" s="13"/>
      <c r="CA97" s="13"/>
      <c r="CB97" s="13"/>
      <c r="CC97" s="13"/>
      <c r="CD97" s="13"/>
      <c r="CE97" s="13" t="str">
        <f t="shared" si="18"/>
        <v/>
      </c>
      <c r="CF97" s="13"/>
      <c r="CG97" s="13"/>
      <c r="CH97" s="23"/>
      <c r="CI97" s="13"/>
      <c r="CJ97" s="13"/>
      <c r="CK97" s="13"/>
      <c r="CL97" s="13"/>
      <c r="CM97" s="13"/>
      <c r="CN97" s="13"/>
      <c r="CO97" s="13" t="str">
        <f t="shared" si="19"/>
        <v/>
      </c>
      <c r="CP97" s="13"/>
      <c r="CQ97" s="13"/>
      <c r="CR97" s="13"/>
      <c r="CS97" s="27"/>
      <c r="CT97" s="13"/>
      <c r="CU97" s="13"/>
      <c r="CV97" s="13"/>
      <c r="CW97" s="13"/>
      <c r="CX97" s="13"/>
      <c r="CY97" s="13" t="str">
        <f t="shared" si="20"/>
        <v/>
      </c>
      <c r="CZ97" s="13"/>
      <c r="DA97" s="13"/>
      <c r="DB97" s="23"/>
      <c r="DC97" s="27"/>
      <c r="DD97" s="13"/>
      <c r="DE97" s="13"/>
      <c r="DF97" s="13"/>
      <c r="DG97" s="13"/>
      <c r="DH97" s="13"/>
      <c r="DI97" s="13" t="str">
        <f t="shared" si="21"/>
        <v/>
      </c>
      <c r="DJ97" s="13"/>
      <c r="DK97" s="13"/>
      <c r="DL97" s="23"/>
    </row>
    <row r="98" spans="1:116" ht="30" x14ac:dyDescent="0.25">
      <c r="B98" s="78" t="s">
        <v>1013</v>
      </c>
      <c r="C98" s="12"/>
      <c r="D98" s="27" t="s">
        <v>281</v>
      </c>
      <c r="E98" s="12" t="s">
        <v>282</v>
      </c>
      <c r="F98" s="13" t="s">
        <v>217</v>
      </c>
      <c r="G98" s="12" t="str">
        <f t="shared" si="26"/>
        <v>Not Derived</v>
      </c>
      <c r="H98" s="23" t="str">
        <f t="shared" si="27"/>
        <v>N/A</v>
      </c>
      <c r="I98" s="85"/>
      <c r="J98" s="66" t="s">
        <v>1013</v>
      </c>
      <c r="K98" s="67" t="s">
        <v>264</v>
      </c>
      <c r="L98" s="69" t="s">
        <v>13</v>
      </c>
      <c r="M98" s="67">
        <v>20</v>
      </c>
      <c r="N98" s="67" t="s">
        <v>234</v>
      </c>
      <c r="O98" s="67" t="s">
        <v>220</v>
      </c>
      <c r="P98" s="82"/>
      <c r="Q98" s="27"/>
      <c r="R98" s="13"/>
      <c r="S98" s="13"/>
      <c r="T98" s="13"/>
      <c r="U98" s="13"/>
      <c r="V98" s="13"/>
      <c r="W98" s="13" t="str">
        <f t="shared" si="9"/>
        <v/>
      </c>
      <c r="X98" s="13"/>
      <c r="Y98" s="13"/>
      <c r="Z98" s="23"/>
      <c r="AA98" s="27"/>
      <c r="AB98" s="13"/>
      <c r="AC98" s="13"/>
      <c r="AD98" s="13"/>
      <c r="AE98" s="13"/>
      <c r="AF98" s="13"/>
      <c r="AG98" s="13" t="str">
        <f t="shared" si="14"/>
        <v/>
      </c>
      <c r="AH98" s="13"/>
      <c r="AI98" s="13"/>
      <c r="AJ98" s="23"/>
      <c r="AK98" s="27"/>
      <c r="AL98" s="13"/>
      <c r="AM98" s="13"/>
      <c r="AN98" s="13"/>
      <c r="AO98" s="13"/>
      <c r="AP98" s="13"/>
      <c r="AQ98" s="13" t="str">
        <f t="shared" si="13"/>
        <v/>
      </c>
      <c r="AR98" s="13"/>
      <c r="AS98" s="13"/>
      <c r="AT98" s="23"/>
      <c r="AU98" s="13"/>
      <c r="AV98" s="13"/>
      <c r="AW98" s="13"/>
      <c r="AX98" s="13"/>
      <c r="AY98" s="13"/>
      <c r="AZ98" s="13"/>
      <c r="BA98" s="13" t="str">
        <f t="shared" si="15"/>
        <v/>
      </c>
      <c r="BB98" s="13"/>
      <c r="BC98" s="13"/>
      <c r="BD98" s="13"/>
      <c r="BE98" s="27"/>
      <c r="BF98" s="13"/>
      <c r="BG98" s="13"/>
      <c r="BH98" s="13"/>
      <c r="BI98" s="13"/>
      <c r="BJ98" s="13"/>
      <c r="BK98" s="13" t="str">
        <f t="shared" si="16"/>
        <v/>
      </c>
      <c r="BL98" s="13"/>
      <c r="BM98" s="13"/>
      <c r="BN98" s="23"/>
      <c r="BO98" s="13"/>
      <c r="BP98" s="13"/>
      <c r="BQ98" s="13"/>
      <c r="BR98" s="13"/>
      <c r="BS98" s="13"/>
      <c r="BT98" s="13"/>
      <c r="BU98" s="13" t="str">
        <f t="shared" si="17"/>
        <v/>
      </c>
      <c r="BV98" s="13"/>
      <c r="BW98" s="13"/>
      <c r="BX98" s="13"/>
      <c r="BY98" s="27"/>
      <c r="BZ98" s="13"/>
      <c r="CA98" s="13"/>
      <c r="CB98" s="13"/>
      <c r="CC98" s="13"/>
      <c r="CD98" s="13"/>
      <c r="CE98" s="13" t="str">
        <f t="shared" si="18"/>
        <v/>
      </c>
      <c r="CF98" s="13"/>
      <c r="CG98" s="13"/>
      <c r="CH98" s="23"/>
      <c r="CI98" s="13"/>
      <c r="CJ98" s="13"/>
      <c r="CK98" s="13"/>
      <c r="CL98" s="13"/>
      <c r="CM98" s="13"/>
      <c r="CN98" s="13"/>
      <c r="CO98" s="13" t="str">
        <f t="shared" si="19"/>
        <v/>
      </c>
      <c r="CP98" s="13"/>
      <c r="CQ98" s="13"/>
      <c r="CR98" s="13"/>
      <c r="CS98" s="27"/>
      <c r="CT98" s="13"/>
      <c r="CU98" s="13"/>
      <c r="CV98" s="13"/>
      <c r="CW98" s="13"/>
      <c r="CX98" s="13"/>
      <c r="CY98" s="13" t="str">
        <f t="shared" si="20"/>
        <v/>
      </c>
      <c r="CZ98" s="13"/>
      <c r="DA98" s="13"/>
      <c r="DB98" s="23"/>
      <c r="DC98" s="27"/>
      <c r="DD98" s="13"/>
      <c r="DE98" s="13"/>
      <c r="DF98" s="13"/>
      <c r="DG98" s="13"/>
      <c r="DH98" s="13"/>
      <c r="DI98" s="13" t="str">
        <f t="shared" si="21"/>
        <v/>
      </c>
      <c r="DJ98" s="13"/>
      <c r="DK98" s="13"/>
      <c r="DL98" s="23"/>
    </row>
    <row r="99" spans="1:116" ht="30" x14ac:dyDescent="0.25">
      <c r="B99" s="58" t="s">
        <v>1014</v>
      </c>
      <c r="C99" s="12"/>
      <c r="D99" s="27" t="s">
        <v>281</v>
      </c>
      <c r="E99" s="13" t="s">
        <v>1002</v>
      </c>
      <c r="F99" s="13" t="s">
        <v>217</v>
      </c>
      <c r="G99" s="12" t="str">
        <f t="shared" si="26"/>
        <v>Not Derived</v>
      </c>
      <c r="H99" s="23" t="str">
        <f t="shared" si="27"/>
        <v>N/A</v>
      </c>
      <c r="I99" s="85"/>
      <c r="J99" s="66" t="s">
        <v>1014</v>
      </c>
      <c r="K99" s="67" t="s">
        <v>375</v>
      </c>
      <c r="L99" s="67" t="s">
        <v>980</v>
      </c>
      <c r="M99" s="67">
        <v>10</v>
      </c>
      <c r="N99" s="67" t="s">
        <v>234</v>
      </c>
      <c r="O99" s="67" t="s">
        <v>220</v>
      </c>
      <c r="P99" s="82"/>
      <c r="Q99" s="27"/>
      <c r="R99" s="13"/>
      <c r="S99" s="13"/>
      <c r="T99" s="13"/>
      <c r="U99" s="13"/>
      <c r="V99" s="13"/>
      <c r="W99" s="13" t="str">
        <f t="shared" ref="W99:W104" si="28">IF(NOT(OR(V99="",V99="Date")),"N/A","")</f>
        <v/>
      </c>
      <c r="X99" s="13"/>
      <c r="Y99" s="13"/>
      <c r="Z99" s="23"/>
      <c r="AA99" s="27"/>
      <c r="AB99" s="13"/>
      <c r="AC99" s="13"/>
      <c r="AD99" s="13"/>
      <c r="AE99" s="13"/>
      <c r="AF99" s="13"/>
      <c r="AG99" s="13" t="str">
        <f t="shared" si="14"/>
        <v/>
      </c>
      <c r="AH99" s="13"/>
      <c r="AI99" s="13"/>
      <c r="AJ99" s="23"/>
      <c r="AK99" s="27"/>
      <c r="AL99" s="13"/>
      <c r="AM99" s="13"/>
      <c r="AN99" s="13"/>
      <c r="AO99" s="13"/>
      <c r="AP99" s="13"/>
      <c r="AQ99" s="13" t="str">
        <f t="shared" si="13"/>
        <v/>
      </c>
      <c r="AR99" s="13"/>
      <c r="AS99" s="13"/>
      <c r="AT99" s="23"/>
      <c r="AU99" s="13"/>
      <c r="AV99" s="13"/>
      <c r="AW99" s="13"/>
      <c r="AX99" s="13"/>
      <c r="AY99" s="13"/>
      <c r="AZ99" s="13"/>
      <c r="BA99" s="13" t="str">
        <f t="shared" si="15"/>
        <v/>
      </c>
      <c r="BB99" s="13"/>
      <c r="BC99" s="13"/>
      <c r="BD99" s="13"/>
      <c r="BE99" s="27"/>
      <c r="BF99" s="13"/>
      <c r="BG99" s="13"/>
      <c r="BH99" s="13"/>
      <c r="BI99" s="13"/>
      <c r="BJ99" s="13"/>
      <c r="BK99" s="13" t="str">
        <f t="shared" si="16"/>
        <v/>
      </c>
      <c r="BL99" s="13"/>
      <c r="BM99" s="13"/>
      <c r="BN99" s="23"/>
      <c r="BO99" s="13"/>
      <c r="BP99" s="13"/>
      <c r="BQ99" s="13"/>
      <c r="BR99" s="13"/>
      <c r="BS99" s="13"/>
      <c r="BT99" s="13"/>
      <c r="BU99" s="13" t="str">
        <f t="shared" si="17"/>
        <v/>
      </c>
      <c r="BV99" s="13"/>
      <c r="BW99" s="13"/>
      <c r="BX99" s="13"/>
      <c r="BY99" s="27"/>
      <c r="BZ99" s="13"/>
      <c r="CA99" s="13"/>
      <c r="CB99" s="13"/>
      <c r="CC99" s="13"/>
      <c r="CD99" s="13"/>
      <c r="CE99" s="13" t="str">
        <f t="shared" si="18"/>
        <v/>
      </c>
      <c r="CF99" s="13"/>
      <c r="CG99" s="13"/>
      <c r="CH99" s="23"/>
      <c r="CI99" s="13"/>
      <c r="CJ99" s="13"/>
      <c r="CK99" s="13"/>
      <c r="CL99" s="13"/>
      <c r="CM99" s="13"/>
      <c r="CN99" s="13"/>
      <c r="CO99" s="13" t="str">
        <f t="shared" si="19"/>
        <v/>
      </c>
      <c r="CP99" s="13"/>
      <c r="CQ99" s="13"/>
      <c r="CR99" s="13"/>
      <c r="CS99" s="27"/>
      <c r="CT99" s="13"/>
      <c r="CU99" s="13"/>
      <c r="CV99" s="13"/>
      <c r="CW99" s="13"/>
      <c r="CX99" s="13"/>
      <c r="CY99" s="13" t="str">
        <f t="shared" si="20"/>
        <v/>
      </c>
      <c r="CZ99" s="13"/>
      <c r="DA99" s="13"/>
      <c r="DB99" s="23"/>
      <c r="DC99" s="27"/>
      <c r="DD99" s="13"/>
      <c r="DE99" s="13"/>
      <c r="DF99" s="13"/>
      <c r="DG99" s="13"/>
      <c r="DH99" s="13"/>
      <c r="DI99" s="13" t="str">
        <f t="shared" si="21"/>
        <v/>
      </c>
      <c r="DJ99" s="13"/>
      <c r="DK99" s="13"/>
      <c r="DL99" s="23"/>
    </row>
    <row r="100" spans="1:116" ht="30" x14ac:dyDescent="0.25">
      <c r="B100" s="58" t="s">
        <v>1015</v>
      </c>
      <c r="C100" s="12"/>
      <c r="D100" s="27" t="s">
        <v>281</v>
      </c>
      <c r="E100" s="13" t="s">
        <v>1002</v>
      </c>
      <c r="F100" s="13" t="s">
        <v>217</v>
      </c>
      <c r="G100" s="12" t="str">
        <f t="shared" si="26"/>
        <v>Not Derived</v>
      </c>
      <c r="H100" s="23" t="str">
        <f t="shared" si="27"/>
        <v>N/A</v>
      </c>
      <c r="I100" s="85"/>
      <c r="J100" s="66" t="s">
        <v>1015</v>
      </c>
      <c r="K100" s="67" t="s">
        <v>375</v>
      </c>
      <c r="L100" s="67" t="s">
        <v>980</v>
      </c>
      <c r="M100" s="67">
        <v>10</v>
      </c>
      <c r="N100" s="67" t="s">
        <v>234</v>
      </c>
      <c r="O100" s="67" t="s">
        <v>220</v>
      </c>
      <c r="P100" s="82"/>
      <c r="Q100" s="27"/>
      <c r="R100" s="13"/>
      <c r="S100" s="13"/>
      <c r="T100" s="13"/>
      <c r="U100" s="13"/>
      <c r="V100" s="13"/>
      <c r="W100" s="13" t="str">
        <f t="shared" si="28"/>
        <v/>
      </c>
      <c r="X100" s="13"/>
      <c r="Y100" s="13"/>
      <c r="Z100" s="23"/>
      <c r="AA100" s="27"/>
      <c r="AB100" s="13"/>
      <c r="AC100" s="13"/>
      <c r="AD100" s="13"/>
      <c r="AE100" s="13"/>
      <c r="AF100" s="13"/>
      <c r="AG100" s="13" t="str">
        <f t="shared" si="14"/>
        <v/>
      </c>
      <c r="AH100" s="13"/>
      <c r="AI100" s="13"/>
      <c r="AJ100" s="23"/>
      <c r="AK100" s="27"/>
      <c r="AL100" s="13"/>
      <c r="AM100" s="13"/>
      <c r="AN100" s="13"/>
      <c r="AO100" s="13"/>
      <c r="AP100" s="13"/>
      <c r="AQ100" s="13" t="str">
        <f t="shared" si="13"/>
        <v/>
      </c>
      <c r="AR100" s="13"/>
      <c r="AS100" s="13"/>
      <c r="AT100" s="23"/>
      <c r="AU100" s="13"/>
      <c r="AV100" s="13"/>
      <c r="AW100" s="13"/>
      <c r="AX100" s="13"/>
      <c r="AY100" s="13"/>
      <c r="AZ100" s="13"/>
      <c r="BA100" s="13" t="str">
        <f t="shared" si="15"/>
        <v/>
      </c>
      <c r="BB100" s="13"/>
      <c r="BC100" s="13"/>
      <c r="BD100" s="13"/>
      <c r="BE100" s="27"/>
      <c r="BF100" s="13"/>
      <c r="BG100" s="13"/>
      <c r="BH100" s="13"/>
      <c r="BI100" s="13"/>
      <c r="BJ100" s="13"/>
      <c r="BK100" s="13" t="str">
        <f t="shared" si="16"/>
        <v/>
      </c>
      <c r="BL100" s="13"/>
      <c r="BM100" s="13"/>
      <c r="BN100" s="23"/>
      <c r="BO100" s="13"/>
      <c r="BP100" s="13"/>
      <c r="BQ100" s="13"/>
      <c r="BR100" s="13"/>
      <c r="BS100" s="13"/>
      <c r="BT100" s="13"/>
      <c r="BU100" s="13" t="str">
        <f t="shared" si="17"/>
        <v/>
      </c>
      <c r="BV100" s="13"/>
      <c r="BW100" s="13"/>
      <c r="BX100" s="13"/>
      <c r="BY100" s="27"/>
      <c r="BZ100" s="13"/>
      <c r="CA100" s="13"/>
      <c r="CB100" s="13"/>
      <c r="CC100" s="13"/>
      <c r="CD100" s="13"/>
      <c r="CE100" s="13" t="str">
        <f t="shared" si="18"/>
        <v/>
      </c>
      <c r="CF100" s="13"/>
      <c r="CG100" s="13"/>
      <c r="CH100" s="23"/>
      <c r="CI100" s="13"/>
      <c r="CJ100" s="13"/>
      <c r="CK100" s="13"/>
      <c r="CL100" s="13"/>
      <c r="CM100" s="13"/>
      <c r="CN100" s="13"/>
      <c r="CO100" s="13" t="str">
        <f t="shared" si="19"/>
        <v/>
      </c>
      <c r="CP100" s="13"/>
      <c r="CQ100" s="13"/>
      <c r="CR100" s="13"/>
      <c r="CS100" s="27"/>
      <c r="CT100" s="13"/>
      <c r="CU100" s="13"/>
      <c r="CV100" s="13"/>
      <c r="CW100" s="13"/>
      <c r="CX100" s="13"/>
      <c r="CY100" s="13" t="str">
        <f t="shared" si="20"/>
        <v/>
      </c>
      <c r="CZ100" s="13"/>
      <c r="DA100" s="13"/>
      <c r="DB100" s="23"/>
      <c r="DC100" s="27"/>
      <c r="DD100" s="13"/>
      <c r="DE100" s="13"/>
      <c r="DF100" s="13"/>
      <c r="DG100" s="13"/>
      <c r="DH100" s="13"/>
      <c r="DI100" s="13" t="str">
        <f t="shared" si="21"/>
        <v/>
      </c>
      <c r="DJ100" s="13"/>
      <c r="DK100" s="13"/>
      <c r="DL100" s="23"/>
    </row>
    <row r="101" spans="1:116" ht="30" x14ac:dyDescent="0.25">
      <c r="B101" s="53" t="s">
        <v>1016</v>
      </c>
      <c r="C101" s="12"/>
      <c r="D101" s="27" t="s">
        <v>281</v>
      </c>
      <c r="E101" s="13" t="s">
        <v>282</v>
      </c>
      <c r="F101" s="13" t="s">
        <v>217</v>
      </c>
      <c r="G101" s="12" t="str">
        <f t="shared" si="26"/>
        <v>Not Derived</v>
      </c>
      <c r="H101" s="23" t="str">
        <f t="shared" si="27"/>
        <v>N/A</v>
      </c>
      <c r="I101" s="85"/>
      <c r="J101" s="66" t="s">
        <v>1016</v>
      </c>
      <c r="K101" s="67" t="s">
        <v>264</v>
      </c>
      <c r="L101" s="69" t="s">
        <v>13</v>
      </c>
      <c r="M101" s="67">
        <v>20</v>
      </c>
      <c r="N101" s="67" t="s">
        <v>234</v>
      </c>
      <c r="O101" s="67" t="s">
        <v>220</v>
      </c>
      <c r="P101" s="82"/>
      <c r="Q101" s="27"/>
      <c r="R101" s="13"/>
      <c r="S101" s="13"/>
      <c r="T101" s="13"/>
      <c r="U101" s="13"/>
      <c r="V101" s="13"/>
      <c r="W101" s="13" t="str">
        <f t="shared" si="28"/>
        <v/>
      </c>
      <c r="X101" s="13"/>
      <c r="Y101" s="13"/>
      <c r="Z101" s="23"/>
      <c r="AA101" s="27"/>
      <c r="AB101" s="13"/>
      <c r="AC101" s="13"/>
      <c r="AD101" s="13"/>
      <c r="AE101" s="13"/>
      <c r="AF101" s="13"/>
      <c r="AG101" s="13" t="str">
        <f t="shared" si="14"/>
        <v/>
      </c>
      <c r="AH101" s="13"/>
      <c r="AI101" s="13"/>
      <c r="AJ101" s="23"/>
      <c r="AK101" s="27"/>
      <c r="AL101" s="13"/>
      <c r="AM101" s="13"/>
      <c r="AN101" s="13"/>
      <c r="AO101" s="13"/>
      <c r="AP101" s="13"/>
      <c r="AQ101" s="13" t="str">
        <f t="shared" si="13"/>
        <v/>
      </c>
      <c r="AR101" s="13"/>
      <c r="AS101" s="13"/>
      <c r="AT101" s="23"/>
      <c r="AU101" s="13"/>
      <c r="AV101" s="13"/>
      <c r="AW101" s="13"/>
      <c r="AX101" s="13"/>
      <c r="AY101" s="13"/>
      <c r="AZ101" s="13"/>
      <c r="BA101" s="13" t="str">
        <f t="shared" si="15"/>
        <v/>
      </c>
      <c r="BB101" s="13"/>
      <c r="BC101" s="13"/>
      <c r="BD101" s="13"/>
      <c r="BE101" s="27"/>
      <c r="BF101" s="13"/>
      <c r="BG101" s="13"/>
      <c r="BH101" s="13"/>
      <c r="BI101" s="13"/>
      <c r="BJ101" s="13"/>
      <c r="BK101" s="13" t="str">
        <f t="shared" si="16"/>
        <v/>
      </c>
      <c r="BL101" s="13"/>
      <c r="BM101" s="13"/>
      <c r="BN101" s="23"/>
      <c r="BO101" s="13"/>
      <c r="BP101" s="13"/>
      <c r="BQ101" s="13"/>
      <c r="BR101" s="13"/>
      <c r="BS101" s="13"/>
      <c r="BT101" s="13"/>
      <c r="BU101" s="13" t="str">
        <f t="shared" si="17"/>
        <v/>
      </c>
      <c r="BV101" s="13"/>
      <c r="BW101" s="13"/>
      <c r="BX101" s="13"/>
      <c r="BY101" s="27"/>
      <c r="BZ101" s="13"/>
      <c r="CA101" s="13"/>
      <c r="CB101" s="13"/>
      <c r="CC101" s="13"/>
      <c r="CD101" s="13"/>
      <c r="CE101" s="13" t="str">
        <f t="shared" si="18"/>
        <v/>
      </c>
      <c r="CF101" s="13"/>
      <c r="CG101" s="13"/>
      <c r="CH101" s="23"/>
      <c r="CI101" s="13"/>
      <c r="CJ101" s="13"/>
      <c r="CK101" s="13"/>
      <c r="CL101" s="13"/>
      <c r="CM101" s="13"/>
      <c r="CN101" s="13"/>
      <c r="CO101" s="13" t="str">
        <f t="shared" si="19"/>
        <v/>
      </c>
      <c r="CP101" s="13"/>
      <c r="CQ101" s="13"/>
      <c r="CR101" s="13"/>
      <c r="CS101" s="27"/>
      <c r="CT101" s="13"/>
      <c r="CU101" s="13"/>
      <c r="CV101" s="13"/>
      <c r="CW101" s="13"/>
      <c r="CX101" s="13"/>
      <c r="CY101" s="13" t="str">
        <f t="shared" si="20"/>
        <v/>
      </c>
      <c r="CZ101" s="13"/>
      <c r="DA101" s="13"/>
      <c r="DB101" s="23"/>
      <c r="DC101" s="27"/>
      <c r="DD101" s="13"/>
      <c r="DE101" s="13"/>
      <c r="DF101" s="13"/>
      <c r="DG101" s="13"/>
      <c r="DH101" s="13"/>
      <c r="DI101" s="13" t="str">
        <f t="shared" si="21"/>
        <v/>
      </c>
      <c r="DJ101" s="13"/>
      <c r="DK101" s="13"/>
      <c r="DL101" s="23"/>
    </row>
    <row r="102" spans="1:116" ht="30" x14ac:dyDescent="0.25">
      <c r="B102" s="53" t="s">
        <v>1017</v>
      </c>
      <c r="C102" s="12"/>
      <c r="D102" s="27" t="s">
        <v>281</v>
      </c>
      <c r="E102" s="13" t="s">
        <v>302</v>
      </c>
      <c r="F102" s="13" t="s">
        <v>217</v>
      </c>
      <c r="G102" s="12" t="str">
        <f t="shared" si="26"/>
        <v>Not Derived</v>
      </c>
      <c r="H102" s="23" t="str">
        <f t="shared" si="27"/>
        <v>N/A</v>
      </c>
      <c r="I102" s="85"/>
      <c r="J102" s="66" t="s">
        <v>1017</v>
      </c>
      <c r="K102" s="67" t="s">
        <v>922</v>
      </c>
      <c r="L102" s="69" t="s">
        <v>13</v>
      </c>
      <c r="M102" s="67">
        <v>20</v>
      </c>
      <c r="N102" s="67" t="s">
        <v>234</v>
      </c>
      <c r="O102" s="67" t="s">
        <v>220</v>
      </c>
      <c r="P102" s="82"/>
      <c r="Q102" s="27"/>
      <c r="R102" s="13"/>
      <c r="S102" s="13"/>
      <c r="T102" s="13"/>
      <c r="U102" s="13"/>
      <c r="V102" s="13"/>
      <c r="W102" s="13" t="str">
        <f t="shared" si="28"/>
        <v/>
      </c>
      <c r="X102" s="13"/>
      <c r="Y102" s="13"/>
      <c r="Z102" s="23"/>
      <c r="AA102" s="27"/>
      <c r="AB102" s="13"/>
      <c r="AC102" s="13"/>
      <c r="AD102" s="13"/>
      <c r="AE102" s="13"/>
      <c r="AF102" s="13"/>
      <c r="AG102" s="13" t="str">
        <f t="shared" si="14"/>
        <v/>
      </c>
      <c r="AH102" s="13"/>
      <c r="AI102" s="13"/>
      <c r="AJ102" s="23"/>
      <c r="AK102" s="27"/>
      <c r="AL102" s="13"/>
      <c r="AM102" s="13"/>
      <c r="AN102" s="13"/>
      <c r="AO102" s="13"/>
      <c r="AP102" s="13"/>
      <c r="AQ102" s="13" t="str">
        <f t="shared" si="13"/>
        <v/>
      </c>
      <c r="AR102" s="13"/>
      <c r="AS102" s="13"/>
      <c r="AT102" s="23"/>
      <c r="AU102" s="13"/>
      <c r="AV102" s="13"/>
      <c r="AW102" s="13"/>
      <c r="AX102" s="13"/>
      <c r="AY102" s="13"/>
      <c r="AZ102" s="13"/>
      <c r="BA102" s="13" t="str">
        <f t="shared" si="15"/>
        <v/>
      </c>
      <c r="BB102" s="13"/>
      <c r="BC102" s="13"/>
      <c r="BD102" s="13"/>
      <c r="BE102" s="27"/>
      <c r="BF102" s="13"/>
      <c r="BG102" s="13"/>
      <c r="BH102" s="13"/>
      <c r="BI102" s="13"/>
      <c r="BJ102" s="13"/>
      <c r="BK102" s="13" t="str">
        <f t="shared" si="16"/>
        <v/>
      </c>
      <c r="BL102" s="13"/>
      <c r="BM102" s="13"/>
      <c r="BN102" s="23"/>
      <c r="BO102" s="13"/>
      <c r="BP102" s="13"/>
      <c r="BQ102" s="13"/>
      <c r="BR102" s="13"/>
      <c r="BS102" s="13"/>
      <c r="BT102" s="13"/>
      <c r="BU102" s="13" t="str">
        <f t="shared" si="17"/>
        <v/>
      </c>
      <c r="BV102" s="13"/>
      <c r="BW102" s="13"/>
      <c r="BX102" s="13"/>
      <c r="BY102" s="27"/>
      <c r="BZ102" s="13"/>
      <c r="CA102" s="13"/>
      <c r="CB102" s="13"/>
      <c r="CC102" s="13"/>
      <c r="CD102" s="13"/>
      <c r="CE102" s="13" t="str">
        <f t="shared" si="18"/>
        <v/>
      </c>
      <c r="CF102" s="13"/>
      <c r="CG102" s="13"/>
      <c r="CH102" s="23"/>
      <c r="CI102" s="13"/>
      <c r="CJ102" s="13"/>
      <c r="CK102" s="13"/>
      <c r="CL102" s="13"/>
      <c r="CM102" s="13"/>
      <c r="CN102" s="13"/>
      <c r="CO102" s="13" t="str">
        <f t="shared" si="19"/>
        <v/>
      </c>
      <c r="CP102" s="13"/>
      <c r="CQ102" s="13"/>
      <c r="CR102" s="13"/>
      <c r="CS102" s="27"/>
      <c r="CT102" s="13"/>
      <c r="CU102" s="13"/>
      <c r="CV102" s="13"/>
      <c r="CW102" s="13"/>
      <c r="CX102" s="13"/>
      <c r="CY102" s="13" t="str">
        <f t="shared" si="20"/>
        <v/>
      </c>
      <c r="CZ102" s="13"/>
      <c r="DA102" s="13"/>
      <c r="DB102" s="23"/>
      <c r="DC102" s="27"/>
      <c r="DD102" s="13"/>
      <c r="DE102" s="13"/>
      <c r="DF102" s="13"/>
      <c r="DG102" s="13"/>
      <c r="DH102" s="13"/>
      <c r="DI102" s="13" t="str">
        <f t="shared" si="21"/>
        <v/>
      </c>
      <c r="DJ102" s="13"/>
      <c r="DK102" s="13"/>
      <c r="DL102" s="23"/>
    </row>
    <row r="103" spans="1:116" ht="30" x14ac:dyDescent="0.25">
      <c r="B103" s="53" t="s">
        <v>1018</v>
      </c>
      <c r="C103" s="12"/>
      <c r="D103" s="27" t="s">
        <v>281</v>
      </c>
      <c r="E103" s="13" t="s">
        <v>302</v>
      </c>
      <c r="F103" s="13" t="s">
        <v>217</v>
      </c>
      <c r="G103" s="12" t="str">
        <f t="shared" si="26"/>
        <v>Not Derived</v>
      </c>
      <c r="H103" s="23" t="str">
        <f t="shared" si="27"/>
        <v>N/A</v>
      </c>
      <c r="I103" s="85"/>
      <c r="J103" s="66" t="s">
        <v>1018</v>
      </c>
      <c r="K103" s="67" t="s">
        <v>922</v>
      </c>
      <c r="L103" s="69" t="s">
        <v>13</v>
      </c>
      <c r="M103" s="67">
        <v>20</v>
      </c>
      <c r="N103" s="67" t="s">
        <v>234</v>
      </c>
      <c r="O103" s="67" t="s">
        <v>220</v>
      </c>
      <c r="P103" s="82"/>
      <c r="Q103" s="27"/>
      <c r="R103" s="13"/>
      <c r="S103" s="13"/>
      <c r="T103" s="13"/>
      <c r="U103" s="13"/>
      <c r="V103" s="13"/>
      <c r="W103" s="13" t="str">
        <f t="shared" si="28"/>
        <v/>
      </c>
      <c r="X103" s="13"/>
      <c r="Y103" s="13"/>
      <c r="Z103" s="23"/>
      <c r="AA103" s="27"/>
      <c r="AB103" s="13"/>
      <c r="AC103" s="13"/>
      <c r="AD103" s="13"/>
      <c r="AE103" s="13"/>
      <c r="AF103" s="13"/>
      <c r="AG103" s="13" t="str">
        <f t="shared" si="14"/>
        <v/>
      </c>
      <c r="AH103" s="13"/>
      <c r="AI103" s="13"/>
      <c r="AJ103" s="23"/>
      <c r="AK103" s="27"/>
      <c r="AL103" s="13"/>
      <c r="AM103" s="13"/>
      <c r="AN103" s="13"/>
      <c r="AO103" s="13"/>
      <c r="AP103" s="13"/>
      <c r="AQ103" s="13" t="str">
        <f t="shared" si="13"/>
        <v/>
      </c>
      <c r="AR103" s="13"/>
      <c r="AS103" s="13"/>
      <c r="AT103" s="23"/>
      <c r="AU103" s="13"/>
      <c r="AV103" s="13"/>
      <c r="AW103" s="13"/>
      <c r="AX103" s="13"/>
      <c r="AY103" s="13"/>
      <c r="AZ103" s="13"/>
      <c r="BA103" s="13" t="str">
        <f t="shared" si="15"/>
        <v/>
      </c>
      <c r="BB103" s="13"/>
      <c r="BC103" s="13"/>
      <c r="BD103" s="13"/>
      <c r="BE103" s="27"/>
      <c r="BF103" s="13"/>
      <c r="BG103" s="13"/>
      <c r="BH103" s="13"/>
      <c r="BI103" s="13"/>
      <c r="BJ103" s="13"/>
      <c r="BK103" s="13" t="str">
        <f t="shared" si="16"/>
        <v/>
      </c>
      <c r="BL103" s="13"/>
      <c r="BM103" s="13"/>
      <c r="BN103" s="23"/>
      <c r="BO103" s="13"/>
      <c r="BP103" s="13"/>
      <c r="BQ103" s="13"/>
      <c r="BR103" s="13"/>
      <c r="BS103" s="13"/>
      <c r="BT103" s="13"/>
      <c r="BU103" s="13" t="str">
        <f t="shared" si="17"/>
        <v/>
      </c>
      <c r="BV103" s="13"/>
      <c r="BW103" s="13"/>
      <c r="BX103" s="13"/>
      <c r="BY103" s="27"/>
      <c r="BZ103" s="13"/>
      <c r="CA103" s="13"/>
      <c r="CB103" s="13"/>
      <c r="CC103" s="13"/>
      <c r="CD103" s="13"/>
      <c r="CE103" s="13" t="str">
        <f t="shared" si="18"/>
        <v/>
      </c>
      <c r="CF103" s="13"/>
      <c r="CG103" s="13"/>
      <c r="CH103" s="23"/>
      <c r="CI103" s="13"/>
      <c r="CJ103" s="13"/>
      <c r="CK103" s="13"/>
      <c r="CL103" s="13"/>
      <c r="CM103" s="13"/>
      <c r="CN103" s="13"/>
      <c r="CO103" s="13" t="str">
        <f t="shared" si="19"/>
        <v/>
      </c>
      <c r="CP103" s="13"/>
      <c r="CQ103" s="13"/>
      <c r="CR103" s="13"/>
      <c r="CS103" s="27"/>
      <c r="CT103" s="13"/>
      <c r="CU103" s="13"/>
      <c r="CV103" s="13"/>
      <c r="CW103" s="13"/>
      <c r="CX103" s="13"/>
      <c r="CY103" s="13" t="str">
        <f t="shared" si="20"/>
        <v/>
      </c>
      <c r="CZ103" s="13"/>
      <c r="DA103" s="13"/>
      <c r="DB103" s="23"/>
      <c r="DC103" s="27"/>
      <c r="DD103" s="13"/>
      <c r="DE103" s="13"/>
      <c r="DF103" s="13"/>
      <c r="DG103" s="13"/>
      <c r="DH103" s="13"/>
      <c r="DI103" s="13" t="str">
        <f t="shared" si="21"/>
        <v/>
      </c>
      <c r="DJ103" s="13"/>
      <c r="DK103" s="13"/>
      <c r="DL103" s="23"/>
    </row>
    <row r="104" spans="1:116" ht="30.75" thickBot="1" x14ac:dyDescent="0.3">
      <c r="B104" s="54" t="s">
        <v>1019</v>
      </c>
      <c r="C104" s="24"/>
      <c r="D104" s="28" t="s">
        <v>281</v>
      </c>
      <c r="E104" s="25" t="s">
        <v>302</v>
      </c>
      <c r="F104" s="25" t="s">
        <v>217</v>
      </c>
      <c r="G104" s="24" t="str">
        <f t="shared" si="26"/>
        <v>Not Derived</v>
      </c>
      <c r="H104" s="26" t="str">
        <f t="shared" si="27"/>
        <v>N/A</v>
      </c>
      <c r="I104" s="86"/>
      <c r="J104" s="72" t="s">
        <v>1019</v>
      </c>
      <c r="K104" s="73" t="s">
        <v>264</v>
      </c>
      <c r="L104" s="76" t="s">
        <v>13</v>
      </c>
      <c r="M104" s="73">
        <v>2</v>
      </c>
      <c r="N104" s="73" t="s">
        <v>234</v>
      </c>
      <c r="O104" s="73" t="s">
        <v>220</v>
      </c>
      <c r="P104" s="83"/>
      <c r="Q104" s="28"/>
      <c r="R104" s="25"/>
      <c r="S104" s="25"/>
      <c r="T104" s="25"/>
      <c r="U104" s="25"/>
      <c r="V104" s="25"/>
      <c r="W104" s="25" t="str">
        <f t="shared" si="28"/>
        <v/>
      </c>
      <c r="X104" s="25"/>
      <c r="Y104" s="25"/>
      <c r="Z104" s="26"/>
      <c r="AA104" s="28"/>
      <c r="AB104" s="25"/>
      <c r="AC104" s="25"/>
      <c r="AD104" s="25"/>
      <c r="AE104" s="25"/>
      <c r="AF104" s="25"/>
      <c r="AG104" s="25" t="str">
        <f t="shared" si="14"/>
        <v/>
      </c>
      <c r="AH104" s="25"/>
      <c r="AI104" s="25"/>
      <c r="AJ104" s="26"/>
      <c r="AK104" s="28"/>
      <c r="AL104" s="25"/>
      <c r="AM104" s="25"/>
      <c r="AN104" s="25"/>
      <c r="AO104" s="25"/>
      <c r="AP104" s="25"/>
      <c r="AQ104" s="25" t="str">
        <f t="shared" si="13"/>
        <v/>
      </c>
      <c r="AR104" s="25"/>
      <c r="AS104" s="25"/>
      <c r="AT104" s="26"/>
      <c r="AU104" s="25"/>
      <c r="AV104" s="25"/>
      <c r="AW104" s="25"/>
      <c r="AX104" s="25"/>
      <c r="AY104" s="25"/>
      <c r="AZ104" s="25"/>
      <c r="BA104" s="25" t="str">
        <f t="shared" si="15"/>
        <v/>
      </c>
      <c r="BB104" s="25"/>
      <c r="BC104" s="25"/>
      <c r="BD104" s="25"/>
      <c r="BE104" s="28"/>
      <c r="BF104" s="25"/>
      <c r="BG104" s="25"/>
      <c r="BH104" s="25"/>
      <c r="BI104" s="25"/>
      <c r="BJ104" s="25"/>
      <c r="BK104" s="25" t="str">
        <f t="shared" si="16"/>
        <v/>
      </c>
      <c r="BL104" s="25"/>
      <c r="BM104" s="25"/>
      <c r="BN104" s="26"/>
      <c r="BO104" s="25"/>
      <c r="BP104" s="25"/>
      <c r="BQ104" s="25"/>
      <c r="BR104" s="25"/>
      <c r="BS104" s="25"/>
      <c r="BT104" s="25"/>
      <c r="BU104" s="25" t="str">
        <f t="shared" si="17"/>
        <v/>
      </c>
      <c r="BV104" s="25"/>
      <c r="BW104" s="25"/>
      <c r="BX104" s="25"/>
      <c r="BY104" s="28"/>
      <c r="BZ104" s="25"/>
      <c r="CA104" s="25"/>
      <c r="CB104" s="25"/>
      <c r="CC104" s="25"/>
      <c r="CD104" s="25"/>
      <c r="CE104" s="25" t="str">
        <f t="shared" si="18"/>
        <v/>
      </c>
      <c r="CF104" s="25"/>
      <c r="CG104" s="25"/>
      <c r="CH104" s="26"/>
      <c r="CI104" s="25"/>
      <c r="CJ104" s="25"/>
      <c r="CK104" s="25"/>
      <c r="CL104" s="25"/>
      <c r="CM104" s="25"/>
      <c r="CN104" s="25"/>
      <c r="CO104" s="25" t="str">
        <f t="shared" si="19"/>
        <v/>
      </c>
      <c r="CP104" s="25"/>
      <c r="CQ104" s="25"/>
      <c r="CR104" s="25"/>
      <c r="CS104" s="28"/>
      <c r="CT104" s="25"/>
      <c r="CU104" s="25"/>
      <c r="CV104" s="25"/>
      <c r="CW104" s="25"/>
      <c r="CX104" s="25"/>
      <c r="CY104" s="25" t="str">
        <f t="shared" si="20"/>
        <v/>
      </c>
      <c r="CZ104" s="25"/>
      <c r="DA104" s="25"/>
      <c r="DB104" s="26"/>
      <c r="DC104" s="28"/>
      <c r="DD104" s="25"/>
      <c r="DE104" s="25"/>
      <c r="DF104" s="25"/>
      <c r="DG104" s="25"/>
      <c r="DH104" s="25"/>
      <c r="DI104" s="25" t="str">
        <f t="shared" si="21"/>
        <v/>
      </c>
      <c r="DJ104" s="25"/>
      <c r="DK104" s="25"/>
      <c r="DL104" s="26"/>
    </row>
    <row r="105" spans="1:116" x14ac:dyDescent="0.25">
      <c r="A105" s="12"/>
      <c r="B105" s="13"/>
      <c r="C105" s="12"/>
      <c r="D105" s="13"/>
      <c r="Q105" s="14"/>
      <c r="R105" s="14"/>
      <c r="V105" s="14"/>
      <c r="W105" s="14"/>
      <c r="X105" s="14"/>
      <c r="Y105" s="14"/>
      <c r="Z105" s="14"/>
      <c r="AA105" s="14"/>
      <c r="AB105" s="14"/>
      <c r="AF105" s="14"/>
      <c r="AG105" s="14"/>
      <c r="AH105" s="14"/>
      <c r="AI105" s="14"/>
      <c r="AJ105" s="14"/>
      <c r="AK105" s="14"/>
      <c r="AL105" s="14"/>
      <c r="AP105" s="14"/>
      <c r="AQ105" s="14"/>
      <c r="AV105" s="14"/>
      <c r="BF105" s="14"/>
      <c r="BP105" s="14"/>
      <c r="BZ105" s="14"/>
      <c r="CJ105" s="14"/>
      <c r="CT105" s="14"/>
      <c r="DD105" s="14"/>
    </row>
    <row r="106" spans="1:116" x14ac:dyDescent="0.25">
      <c r="A106" s="12"/>
      <c r="B106" s="13"/>
      <c r="C106" s="12"/>
      <c r="D106" s="13"/>
      <c r="Q106" s="14"/>
      <c r="R106" s="14"/>
      <c r="V106" s="14"/>
      <c r="W106" s="14"/>
      <c r="X106" s="14"/>
      <c r="Y106" s="14"/>
      <c r="Z106" s="14"/>
      <c r="AA106" s="14"/>
      <c r="AB106" s="14"/>
      <c r="AF106" s="14"/>
      <c r="AG106" s="14"/>
      <c r="AH106" s="14"/>
      <c r="AI106" s="14"/>
      <c r="AJ106" s="14"/>
      <c r="AK106" s="14"/>
      <c r="AL106" s="14"/>
      <c r="AP106" s="14"/>
      <c r="AQ106" s="14"/>
      <c r="AV106" s="14"/>
      <c r="BF106" s="14"/>
      <c r="BP106" s="14"/>
      <c r="BZ106" s="14"/>
      <c r="CJ106" s="14"/>
      <c r="CT106" s="14"/>
      <c r="DD106" s="14"/>
    </row>
    <row r="107" spans="1:116" x14ac:dyDescent="0.25">
      <c r="Q107" s="14"/>
      <c r="R107" s="14"/>
      <c r="V107" s="14"/>
      <c r="W107" s="14"/>
      <c r="X107" s="14"/>
      <c r="Y107" s="14"/>
      <c r="Z107" s="14"/>
      <c r="AA107" s="14"/>
      <c r="AB107" s="14"/>
      <c r="AF107" s="14"/>
      <c r="AG107" s="14"/>
      <c r="AH107" s="14"/>
      <c r="AI107" s="14"/>
      <c r="AJ107" s="14"/>
      <c r="AK107" s="14"/>
      <c r="AL107" s="14"/>
      <c r="AP107" s="14"/>
      <c r="AQ107" s="14"/>
      <c r="AV107" s="14"/>
      <c r="BF107" s="14"/>
      <c r="BP107" s="14"/>
      <c r="BZ107" s="14"/>
      <c r="CJ107" s="14"/>
      <c r="CT107" s="14"/>
      <c r="DD107" s="14"/>
    </row>
    <row r="108" spans="1:116" s="1" customFormat="1" x14ac:dyDescent="0.25">
      <c r="A108"/>
      <c r="C108"/>
      <c r="Q108" s="14"/>
      <c r="R108" s="14"/>
      <c r="V108" s="14"/>
      <c r="W108" s="14"/>
      <c r="X108" s="14"/>
      <c r="Y108" s="14"/>
      <c r="Z108" s="14"/>
      <c r="AA108" s="14"/>
      <c r="AB108" s="14"/>
      <c r="AF108" s="14"/>
      <c r="AG108" s="14"/>
      <c r="AH108" s="14"/>
      <c r="AI108" s="14"/>
      <c r="AJ108" s="14"/>
      <c r="AK108" s="14"/>
      <c r="AL108" s="14"/>
      <c r="AP108" s="14"/>
      <c r="AQ108" s="14"/>
      <c r="AV108" s="14"/>
      <c r="BF108" s="14"/>
      <c r="BP108" s="14"/>
      <c r="BZ108" s="14"/>
      <c r="CJ108" s="14"/>
      <c r="CT108" s="14"/>
      <c r="DD108" s="14"/>
    </row>
    <row r="109" spans="1:116" s="1" customFormat="1" x14ac:dyDescent="0.25">
      <c r="A109"/>
      <c r="C109"/>
      <c r="Q109" s="14"/>
      <c r="R109" s="14"/>
      <c r="V109" s="14"/>
      <c r="W109" s="14"/>
      <c r="X109" s="14"/>
      <c r="Y109" s="14"/>
      <c r="Z109" s="14"/>
      <c r="AA109" s="14"/>
      <c r="AB109" s="14"/>
      <c r="AF109" s="14"/>
      <c r="AG109" s="14"/>
      <c r="AH109" s="14"/>
      <c r="AI109" s="14"/>
      <c r="AJ109" s="14"/>
      <c r="AK109" s="14"/>
      <c r="AL109" s="14"/>
      <c r="AP109" s="14"/>
      <c r="AQ109" s="14"/>
      <c r="AV109" s="14"/>
      <c r="BF109" s="14"/>
      <c r="BP109" s="14"/>
      <c r="BZ109" s="14"/>
      <c r="CJ109" s="14"/>
      <c r="CT109" s="14"/>
      <c r="DD109" s="14"/>
    </row>
    <row r="110" spans="1:116" s="1" customFormat="1" x14ac:dyDescent="0.25">
      <c r="A110"/>
      <c r="C110"/>
      <c r="Q110" s="14"/>
      <c r="R110" s="14"/>
      <c r="V110" s="14"/>
      <c r="W110" s="14"/>
      <c r="X110" s="14"/>
      <c r="Y110" s="14"/>
      <c r="Z110" s="14"/>
      <c r="AA110" s="14"/>
      <c r="AB110" s="14"/>
      <c r="AF110" s="14"/>
      <c r="AG110" s="14"/>
      <c r="AH110" s="14"/>
      <c r="AI110" s="14"/>
      <c r="AJ110" s="14"/>
      <c r="AK110" s="14"/>
      <c r="AL110" s="14"/>
      <c r="AP110" s="14"/>
      <c r="AQ110" s="14"/>
      <c r="AV110" s="14"/>
      <c r="BF110" s="14"/>
      <c r="BP110" s="14"/>
      <c r="BZ110" s="14"/>
      <c r="CJ110" s="14"/>
      <c r="CT110" s="14"/>
      <c r="DD110" s="14"/>
    </row>
    <row r="111" spans="1:116" s="1" customFormat="1" x14ac:dyDescent="0.25">
      <c r="A111"/>
      <c r="C111"/>
      <c r="Q111" s="14"/>
      <c r="R111" s="14"/>
      <c r="V111" s="14"/>
      <c r="W111" s="14"/>
      <c r="X111" s="14"/>
      <c r="Y111" s="14"/>
      <c r="Z111" s="14"/>
      <c r="AA111" s="14"/>
      <c r="AB111" s="14"/>
      <c r="AF111" s="14"/>
      <c r="AG111" s="14"/>
      <c r="AH111" s="14"/>
      <c r="AI111" s="14"/>
      <c r="AJ111" s="14"/>
      <c r="AK111" s="14"/>
      <c r="AL111" s="14"/>
      <c r="AP111" s="14"/>
      <c r="AQ111" s="14"/>
      <c r="AV111" s="14"/>
      <c r="BF111" s="14"/>
      <c r="BP111" s="14"/>
      <c r="BZ111" s="14"/>
      <c r="CJ111" s="14"/>
      <c r="CT111" s="14"/>
      <c r="DD111" s="14"/>
    </row>
    <row r="112" spans="1:116" s="1" customFormat="1" x14ac:dyDescent="0.25">
      <c r="A112"/>
      <c r="C112"/>
      <c r="Q112" s="14"/>
      <c r="R112" s="14"/>
      <c r="V112" s="14"/>
      <c r="W112" s="14"/>
      <c r="X112" s="14"/>
      <c r="Y112" s="14"/>
      <c r="Z112" s="14"/>
      <c r="AA112" s="14"/>
      <c r="AB112" s="14"/>
      <c r="AF112" s="14"/>
      <c r="AG112" s="14"/>
      <c r="AH112" s="14"/>
      <c r="AI112" s="14"/>
      <c r="AJ112" s="14"/>
      <c r="AK112" s="14"/>
      <c r="AL112" s="14"/>
      <c r="AP112" s="14"/>
      <c r="AQ112" s="14"/>
      <c r="AV112" s="14"/>
      <c r="BF112" s="14"/>
      <c r="BP112" s="14"/>
      <c r="BZ112" s="14"/>
      <c r="CJ112" s="14"/>
      <c r="CT112" s="14"/>
      <c r="DD112" s="14"/>
    </row>
    <row r="113" spans="1:108" s="1" customFormat="1" x14ac:dyDescent="0.25">
      <c r="A113"/>
      <c r="C113"/>
      <c r="Q113" s="14"/>
      <c r="R113" s="14"/>
      <c r="V113" s="14"/>
      <c r="W113" s="14"/>
      <c r="X113" s="14"/>
      <c r="Y113" s="14"/>
      <c r="Z113" s="14"/>
      <c r="AA113" s="14"/>
      <c r="AB113" s="14"/>
      <c r="AF113" s="14"/>
      <c r="AG113" s="14"/>
      <c r="AH113" s="14"/>
      <c r="AI113" s="14"/>
      <c r="AJ113" s="14"/>
      <c r="AK113" s="14"/>
      <c r="AL113" s="14"/>
      <c r="AP113" s="14"/>
      <c r="AQ113" s="14"/>
      <c r="AV113" s="14"/>
      <c r="BF113" s="14"/>
      <c r="BP113" s="14"/>
      <c r="BZ113" s="14"/>
      <c r="CJ113" s="14"/>
      <c r="CT113" s="14"/>
      <c r="DD113" s="14"/>
    </row>
    <row r="114" spans="1:108" s="1" customFormat="1" x14ac:dyDescent="0.25">
      <c r="A114"/>
      <c r="C114"/>
      <c r="Q114" s="14"/>
      <c r="R114" s="14"/>
      <c r="V114" s="14"/>
      <c r="W114" s="14"/>
      <c r="X114" s="14"/>
      <c r="Y114" s="14"/>
      <c r="Z114" s="14"/>
      <c r="AA114" s="14"/>
      <c r="AB114" s="14"/>
      <c r="AF114" s="14"/>
      <c r="AG114" s="14"/>
      <c r="AH114" s="14"/>
      <c r="AI114" s="14"/>
      <c r="AJ114" s="14"/>
      <c r="AK114" s="14"/>
      <c r="AL114" s="14"/>
      <c r="AP114" s="14"/>
      <c r="AQ114" s="14"/>
      <c r="AV114" s="14"/>
      <c r="BF114" s="14"/>
      <c r="BP114" s="14"/>
      <c r="BZ114" s="14"/>
      <c r="CJ114" s="14"/>
      <c r="CT114" s="14"/>
      <c r="DD114" s="14"/>
    </row>
    <row r="115" spans="1:108" s="1" customFormat="1" x14ac:dyDescent="0.25">
      <c r="A115"/>
      <c r="C115"/>
      <c r="Q115" s="14"/>
      <c r="R115" s="14"/>
      <c r="V115" s="14"/>
      <c r="W115" s="14"/>
      <c r="X115" s="14"/>
      <c r="Y115" s="14"/>
      <c r="Z115" s="14"/>
      <c r="AA115" s="14"/>
      <c r="AB115" s="14"/>
      <c r="AF115" s="14"/>
      <c r="AG115" s="14"/>
      <c r="AH115" s="14"/>
      <c r="AI115" s="14"/>
      <c r="AJ115" s="14"/>
      <c r="AK115" s="14"/>
      <c r="AL115" s="14"/>
      <c r="AP115" s="14"/>
      <c r="AQ115" s="14"/>
      <c r="AV115" s="14"/>
      <c r="BF115" s="14"/>
      <c r="BP115" s="14"/>
      <c r="BZ115" s="14"/>
      <c r="CJ115" s="14"/>
      <c r="CT115" s="14"/>
      <c r="DD115" s="14"/>
    </row>
    <row r="116" spans="1:108" s="1" customFormat="1" x14ac:dyDescent="0.25">
      <c r="A116"/>
      <c r="C116"/>
      <c r="Q116" s="14"/>
      <c r="R116" s="14"/>
      <c r="V116" s="14"/>
      <c r="W116" s="14"/>
      <c r="X116" s="14"/>
      <c r="Y116" s="14"/>
      <c r="Z116" s="14"/>
      <c r="AA116" s="14"/>
      <c r="AB116" s="14"/>
      <c r="AF116" s="14"/>
      <c r="AG116" s="14"/>
      <c r="AH116" s="14"/>
      <c r="AI116" s="14"/>
      <c r="AJ116" s="14"/>
      <c r="AK116" s="14"/>
      <c r="AL116" s="14"/>
      <c r="AP116" s="14"/>
      <c r="AQ116" s="14"/>
      <c r="AV116" s="14"/>
      <c r="BF116" s="14"/>
      <c r="BP116" s="14"/>
      <c r="BZ116" s="14"/>
      <c r="CJ116" s="14"/>
      <c r="CT116" s="14"/>
      <c r="DD116" s="14"/>
    </row>
  </sheetData>
  <autoFilter ref="B9:DL104" xr:uid="{00000000-0009-0000-0000-00000A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130" priority="82" stopIfTrue="1"/>
  </conditionalFormatting>
  <conditionalFormatting sqref="F36:F43 F62 F64 F66 F68 F71:F74 F77 F80:F82 F85:F91 F94:F1048576 F48:F59 F1:F34">
    <cfRule type="containsText" dxfId="129" priority="80" operator="containsText" text="derived">
      <formula>NOT(ISERROR(SEARCH("derived",F1)))</formula>
    </cfRule>
    <cfRule type="containsText" dxfId="128" priority="81" operator="containsText" text="in feed">
      <formula>NOT(ISERROR(SEARCH("in feed",F1)))</formula>
    </cfRule>
  </conditionalFormatting>
  <conditionalFormatting sqref="F35">
    <cfRule type="containsText" dxfId="127" priority="78" operator="containsText" text="derived">
      <formula>NOT(ISERROR(SEARCH("derived",F35)))</formula>
    </cfRule>
    <cfRule type="containsText" dxfId="126" priority="79" operator="containsText" text="in feed">
      <formula>NOT(ISERROR(SEARCH("in feed",F35)))</formula>
    </cfRule>
  </conditionalFormatting>
  <conditionalFormatting sqref="F46">
    <cfRule type="containsText" dxfId="125" priority="76" operator="containsText" text="derived">
      <formula>NOT(ISERROR(SEARCH("derived",F46)))</formula>
    </cfRule>
    <cfRule type="containsText" dxfId="124" priority="77" operator="containsText" text="in feed">
      <formula>NOT(ISERROR(SEARCH("in feed",F46)))</formula>
    </cfRule>
  </conditionalFormatting>
  <conditionalFormatting sqref="F67">
    <cfRule type="containsText" dxfId="123" priority="74" operator="containsText" text="derived">
      <formula>NOT(ISERROR(SEARCH("derived",F67)))</formula>
    </cfRule>
    <cfRule type="containsText" dxfId="122" priority="75" operator="containsText" text="in feed">
      <formula>NOT(ISERROR(SEARCH("in feed",F67)))</formula>
    </cfRule>
  </conditionalFormatting>
  <conditionalFormatting sqref="F70">
    <cfRule type="containsText" dxfId="121" priority="72" operator="containsText" text="derived">
      <formula>NOT(ISERROR(SEARCH("derived",F70)))</formula>
    </cfRule>
    <cfRule type="containsText" dxfId="120" priority="73" operator="containsText" text="in feed">
      <formula>NOT(ISERROR(SEARCH("in feed",F70)))</formula>
    </cfRule>
  </conditionalFormatting>
  <conditionalFormatting sqref="F69">
    <cfRule type="containsText" dxfId="119" priority="70" operator="containsText" text="derived">
      <formula>NOT(ISERROR(SEARCH("derived",F69)))</formula>
    </cfRule>
    <cfRule type="containsText" dxfId="118" priority="71" operator="containsText" text="in feed">
      <formula>NOT(ISERROR(SEARCH("in feed",F69)))</formula>
    </cfRule>
  </conditionalFormatting>
  <conditionalFormatting sqref="F44">
    <cfRule type="containsText" dxfId="117" priority="67" operator="containsText" text="derived">
      <formula>NOT(ISERROR(SEARCH("derived",F44)))</formula>
    </cfRule>
    <cfRule type="containsText" dxfId="116" priority="68" operator="containsText" text="in feed">
      <formula>NOT(ISERROR(SEARCH("in feed",F44)))</formula>
    </cfRule>
  </conditionalFormatting>
  <conditionalFormatting sqref="B44">
    <cfRule type="duplicateValues" dxfId="115" priority="69"/>
  </conditionalFormatting>
  <conditionalFormatting sqref="B44">
    <cfRule type="duplicateValues" dxfId="114" priority="66"/>
  </conditionalFormatting>
  <conditionalFormatting sqref="F45">
    <cfRule type="containsText" dxfId="113" priority="63" operator="containsText" text="derived">
      <formula>NOT(ISERROR(SEARCH("derived",F45)))</formula>
    </cfRule>
    <cfRule type="containsText" dxfId="112" priority="64" operator="containsText" text="in feed">
      <formula>NOT(ISERROR(SEARCH("in feed",F45)))</formula>
    </cfRule>
  </conditionalFormatting>
  <conditionalFormatting sqref="B45">
    <cfRule type="duplicateValues" dxfId="111" priority="65"/>
  </conditionalFormatting>
  <conditionalFormatting sqref="B45">
    <cfRule type="duplicateValues" dxfId="110" priority="62"/>
  </conditionalFormatting>
  <conditionalFormatting sqref="F47">
    <cfRule type="containsText" dxfId="109" priority="60" operator="containsText" text="derived">
      <formula>NOT(ISERROR(SEARCH("derived",F47)))</formula>
    </cfRule>
    <cfRule type="containsText" dxfId="108" priority="61" operator="containsText" text="in feed">
      <formula>NOT(ISERROR(SEARCH("in feed",F47)))</formula>
    </cfRule>
  </conditionalFormatting>
  <conditionalFormatting sqref="B47">
    <cfRule type="duplicateValues" dxfId="107" priority="59"/>
  </conditionalFormatting>
  <conditionalFormatting sqref="B48">
    <cfRule type="duplicateValues" dxfId="106" priority="58"/>
  </conditionalFormatting>
  <conditionalFormatting sqref="E64 E66:E74 E77 E80:E82 E84:E91 E1:E2 E5:E7 E94:E1048576 E29:E62 E9:E26">
    <cfRule type="containsText" dxfId="105" priority="57" operator="containsText" text="N/A">
      <formula>NOT(ISERROR(SEARCH("N/A",E1)))</formula>
    </cfRule>
  </conditionalFormatting>
  <conditionalFormatting sqref="F60:F61">
    <cfRule type="containsText" dxfId="104" priority="55" operator="containsText" text="derived">
      <formula>NOT(ISERROR(SEARCH("derived",F60)))</formula>
    </cfRule>
    <cfRule type="containsText" dxfId="103" priority="56" operator="containsText" text="in feed">
      <formula>NOT(ISERROR(SEARCH("in feed",F60)))</formula>
    </cfRule>
  </conditionalFormatting>
  <conditionalFormatting sqref="F63">
    <cfRule type="containsText" dxfId="102" priority="53" operator="containsText" text="derived">
      <formula>NOT(ISERROR(SEARCH("derived",F63)))</formula>
    </cfRule>
    <cfRule type="containsText" dxfId="101" priority="54" operator="containsText" text="in feed">
      <formula>NOT(ISERROR(SEARCH("in feed",F63)))</formula>
    </cfRule>
  </conditionalFormatting>
  <conditionalFormatting sqref="B63">
    <cfRule type="duplicateValues" dxfId="100" priority="52"/>
  </conditionalFormatting>
  <conditionalFormatting sqref="E63">
    <cfRule type="containsText" dxfId="99" priority="51" operator="containsText" text="N/A">
      <formula>NOT(ISERROR(SEARCH("N/A",E63)))</formula>
    </cfRule>
  </conditionalFormatting>
  <conditionalFormatting sqref="F65">
    <cfRule type="containsText" dxfId="98" priority="48" operator="containsText" text="derived">
      <formula>NOT(ISERROR(SEARCH("derived",F65)))</formula>
    </cfRule>
    <cfRule type="containsText" dxfId="97" priority="49" operator="containsText" text="in feed">
      <formula>NOT(ISERROR(SEARCH("in feed",F65)))</formula>
    </cfRule>
  </conditionalFormatting>
  <conditionalFormatting sqref="E65">
    <cfRule type="containsText" dxfId="96" priority="47" operator="containsText" text="N/A">
      <formula>NOT(ISERROR(SEARCH("N/A",E65)))</formula>
    </cfRule>
  </conditionalFormatting>
  <conditionalFormatting sqref="B65">
    <cfRule type="duplicateValues" dxfId="95" priority="50"/>
  </conditionalFormatting>
  <conditionalFormatting sqref="F75:F76">
    <cfRule type="containsText" dxfId="94" priority="45" operator="containsText" text="derived">
      <formula>NOT(ISERROR(SEARCH("derived",F75)))</formula>
    </cfRule>
    <cfRule type="containsText" dxfId="93" priority="46" operator="containsText" text="in feed">
      <formula>NOT(ISERROR(SEARCH("in feed",F75)))</formula>
    </cfRule>
  </conditionalFormatting>
  <conditionalFormatting sqref="E75:E76">
    <cfRule type="containsText" dxfId="92" priority="44" operator="containsText" text="N/A">
      <formula>NOT(ISERROR(SEARCH("N/A",E75)))</formula>
    </cfRule>
  </conditionalFormatting>
  <conditionalFormatting sqref="F78">
    <cfRule type="containsText" dxfId="91" priority="41" operator="containsText" text="derived">
      <formula>NOT(ISERROR(SEARCH("derived",F78)))</formula>
    </cfRule>
    <cfRule type="containsText" dxfId="90" priority="42" operator="containsText" text="in feed">
      <formula>NOT(ISERROR(SEARCH("in feed",F78)))</formula>
    </cfRule>
  </conditionalFormatting>
  <conditionalFormatting sqref="E78">
    <cfRule type="containsText" dxfId="89" priority="40" operator="containsText" text="N/A">
      <formula>NOT(ISERROR(SEARCH("N/A",E78)))</formula>
    </cfRule>
  </conditionalFormatting>
  <conditionalFormatting sqref="B78">
    <cfRule type="duplicateValues" dxfId="88" priority="43"/>
  </conditionalFormatting>
  <conditionalFormatting sqref="F79">
    <cfRule type="containsText" dxfId="87" priority="37" operator="containsText" text="derived">
      <formula>NOT(ISERROR(SEARCH("derived",F79)))</formula>
    </cfRule>
    <cfRule type="containsText" dxfId="86" priority="38" operator="containsText" text="in feed">
      <formula>NOT(ISERROR(SEARCH("in feed",F79)))</formula>
    </cfRule>
  </conditionalFormatting>
  <conditionalFormatting sqref="E79">
    <cfRule type="containsText" dxfId="85" priority="36" operator="containsText" text="N/A">
      <formula>NOT(ISERROR(SEARCH("N/A",E79)))</formula>
    </cfRule>
  </conditionalFormatting>
  <conditionalFormatting sqref="B79">
    <cfRule type="duplicateValues" dxfId="84" priority="39"/>
  </conditionalFormatting>
  <conditionalFormatting sqref="F84">
    <cfRule type="containsText" dxfId="83" priority="34" operator="containsText" text="derived">
      <formula>NOT(ISERROR(SEARCH("derived",F84)))</formula>
    </cfRule>
    <cfRule type="containsText" dxfId="82" priority="35" operator="containsText" text="in feed">
      <formula>NOT(ISERROR(SEARCH("in feed",F84)))</formula>
    </cfRule>
  </conditionalFormatting>
  <conditionalFormatting sqref="F92">
    <cfRule type="containsText" dxfId="81" priority="32" operator="containsText" text="derived">
      <formula>NOT(ISERROR(SEARCH("derived",F92)))</formula>
    </cfRule>
    <cfRule type="containsText" dxfId="80" priority="33" operator="containsText" text="in feed">
      <formula>NOT(ISERROR(SEARCH("in feed",F92)))</formula>
    </cfRule>
  </conditionalFormatting>
  <conditionalFormatting sqref="E92">
    <cfRule type="containsText" dxfId="79" priority="31" operator="containsText" text="N/A">
      <formula>NOT(ISERROR(SEARCH("N/A",E92)))</formula>
    </cfRule>
  </conditionalFormatting>
  <conditionalFormatting sqref="F93">
    <cfRule type="containsText" dxfId="78" priority="29" operator="containsText" text="derived">
      <formula>NOT(ISERROR(SEARCH("derived",F93)))</formula>
    </cfRule>
    <cfRule type="containsText" dxfId="77" priority="30" operator="containsText" text="in feed">
      <formula>NOT(ISERROR(SEARCH("in feed",F93)))</formula>
    </cfRule>
  </conditionalFormatting>
  <conditionalFormatting sqref="E93">
    <cfRule type="containsText" dxfId="76" priority="28" operator="containsText" text="N/A">
      <formula>NOT(ISERROR(SEARCH("N/A",E93)))</formula>
    </cfRule>
  </conditionalFormatting>
  <conditionalFormatting sqref="B64 B66:B77 B80:B1048576 B49:B62 B46 B1:B11 B34:B43 B29:B32 B14:B27">
    <cfRule type="duplicateValues" dxfId="75" priority="83"/>
  </conditionalFormatting>
  <conditionalFormatting sqref="B67 B49 B46 B10:B11 B16:B27 B30:B32 B69:B70 B72:B73 B75:B76 B34:B43 B14">
    <cfRule type="duplicateValues" dxfId="74" priority="84"/>
  </conditionalFormatting>
  <conditionalFormatting sqref="F83">
    <cfRule type="containsText" dxfId="73" priority="26" operator="containsText" text="derived">
      <formula>NOT(ISERROR(SEARCH("derived",F83)))</formula>
    </cfRule>
    <cfRule type="containsText" dxfId="72" priority="27" operator="containsText" text="in feed">
      <formula>NOT(ISERROR(SEARCH("in feed",F83)))</formula>
    </cfRule>
  </conditionalFormatting>
  <conditionalFormatting sqref="E83">
    <cfRule type="containsText" dxfId="71" priority="25" operator="containsText" text="N/A">
      <formula>NOT(ISERROR(SEARCH("N/A",E83)))</formula>
    </cfRule>
  </conditionalFormatting>
  <conditionalFormatting sqref="B15">
    <cfRule type="duplicateValues" dxfId="70" priority="24"/>
  </conditionalFormatting>
  <conditionalFormatting sqref="B33">
    <cfRule type="duplicateValues" dxfId="69" priority="22"/>
  </conditionalFormatting>
  <conditionalFormatting sqref="B33">
    <cfRule type="duplicateValues" dxfId="68" priority="23"/>
  </conditionalFormatting>
  <conditionalFormatting sqref="E27:E28">
    <cfRule type="containsText" dxfId="67" priority="21" operator="containsText" text="N/A">
      <formula>NOT(ISERROR(SEARCH("N/A",E27)))</formula>
    </cfRule>
  </conditionalFormatting>
  <conditionalFormatting sqref="D1 D5:D1048576">
    <cfRule type="containsText" dxfId="66" priority="17" operator="containsText" text="Additional">
      <formula>NOT(ISERROR(SEARCH("Additional",D1)))</formula>
    </cfRule>
    <cfRule type="containsText" dxfId="65" priority="18" operator="containsText" text="Banking">
      <formula>NOT(ISERROR(SEARCH("Banking",D1)))</formula>
    </cfRule>
    <cfRule type="containsText" dxfId="64" priority="19" operator="containsText" text="GL Accounting Requirements">
      <formula>NOT(ISERROR(SEARCH("GL Accounting Requirements",D1)))</formula>
    </cfRule>
    <cfRule type="containsText" dxfId="63" priority="20" operator="containsText" text="IFRS 17">
      <formula>NOT(ISERROR(SEARCH("IFRS 17",D1)))</formula>
    </cfRule>
  </conditionalFormatting>
  <conditionalFormatting sqref="D2:D4">
    <cfRule type="containsText" dxfId="62" priority="13" operator="containsText" text="Additional Reporting">
      <formula>NOT(ISERROR(SEARCH("Additional Reporting",D2)))</formula>
    </cfRule>
    <cfRule type="containsText" dxfId="61" priority="14" operator="containsText" text="Banking">
      <formula>NOT(ISERROR(SEARCH("Banking",D2)))</formula>
    </cfRule>
    <cfRule type="containsText" dxfId="60" priority="15" operator="containsText" text="GL Accounting Requirements">
      <formula>NOT(ISERROR(SEARCH("GL Accounting Requirements",D2)))</formula>
    </cfRule>
    <cfRule type="containsText" dxfId="59" priority="16" operator="containsText" text="IFRS 17">
      <formula>NOT(ISERROR(SEARCH("IFRS 17",D2)))</formula>
    </cfRule>
  </conditionalFormatting>
  <conditionalFormatting sqref="E3">
    <cfRule type="containsText" dxfId="58" priority="12" operator="containsText" text="N/A">
      <formula>NOT(ISERROR(SEARCH("N/A",E3)))</formula>
    </cfRule>
  </conditionalFormatting>
  <conditionalFormatting sqref="E4">
    <cfRule type="containsText" dxfId="57" priority="11" operator="containsText" text="N/A">
      <formula>NOT(ISERROR(SEARCH("N/A",E4)))</formula>
    </cfRule>
  </conditionalFormatting>
  <conditionalFormatting sqref="B28">
    <cfRule type="duplicateValues" dxfId="56" priority="9"/>
  </conditionalFormatting>
  <conditionalFormatting sqref="B28">
    <cfRule type="duplicateValues" dxfId="55" priority="10"/>
  </conditionalFormatting>
  <conditionalFormatting sqref="F1:F1048576">
    <cfRule type="containsText" dxfId="54" priority="8" operator="containsText" text="Undecided">
      <formula>NOT(ISERROR(SEARCH("Undecided",F1)))</formula>
    </cfRule>
  </conditionalFormatting>
  <conditionalFormatting sqref="E8">
    <cfRule type="containsText" dxfId="53" priority="7" operator="containsText" text="N/A">
      <formula>NOT(ISERROR(SEARCH("N/A",E8)))</formula>
    </cfRule>
  </conditionalFormatting>
  <conditionalFormatting sqref="B12">
    <cfRule type="duplicateValues" dxfId="52" priority="5"/>
  </conditionalFormatting>
  <conditionalFormatting sqref="B12">
    <cfRule type="duplicateValues" dxfId="51" priority="4"/>
  </conditionalFormatting>
  <conditionalFormatting sqref="B12">
    <cfRule type="duplicateValues" dxfId="50" priority="6"/>
  </conditionalFormatting>
  <conditionalFormatting sqref="B13">
    <cfRule type="duplicateValues" dxfId="49" priority="2"/>
  </conditionalFormatting>
  <conditionalFormatting sqref="B13">
    <cfRule type="duplicateValues" dxfId="48" priority="1"/>
  </conditionalFormatting>
  <conditionalFormatting sqref="B13">
    <cfRule type="duplicateValues" dxfId="47" priority="3"/>
  </conditionalFormatting>
  <dataValidations count="1">
    <dataValidation type="list" allowBlank="1" showInputMessage="1" showErrorMessage="1" sqref="Q29 Q31 Q34 Q39:Q40 Q68 Q43:Q45 Q70:Q104 Q47:Q48 Q50:Q66" xr:uid="{00000000-0002-0000-0A00-000000000000}">
      <formula1>$G$2:$G$11</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A00-000001000000}">
          <x14:formula1>
            <xm:f>'C:\Users\GS68\Documents\IFRS 17 PA\Fact Base Assessments\[Feeder Assessment Fact Base Updated - US.xlsx]Data Validation'!#REF!</xm:f>
          </x14:formula1>
          <xm:sqref>C30 C32:C33 C35:C38 C41:C42 C67 C69 C46 C49</xm:sqref>
        </x14:dataValidation>
        <x14:dataValidation type="list" allowBlank="1" showInputMessage="1" showErrorMessage="1" xr:uid="{00000000-0002-0000-0A00-000002000000}">
          <x14:formula1>
            <xm:f>'Data Validation'!$A$17:$A$20</xm:f>
          </x14:formula1>
          <xm:sqref>B6</xm:sqref>
        </x14:dataValidation>
        <x14:dataValidation type="list" allowBlank="1" showInputMessage="1" showErrorMessage="1" xr:uid="{00000000-0002-0000-0A00-000003000000}">
          <x14:formula1>
            <xm:f>'Data Validation'!$E$2:$E$10</xm:f>
          </x14:formula1>
          <xm:sqref>E6 E1 E10:E1048576</xm:sqref>
        </x14:dataValidation>
        <x14:dataValidation type="list" allowBlank="1" showInputMessage="1" showErrorMessage="1" xr:uid="{00000000-0002-0000-0A00-000004000000}">
          <x14:formula1>
            <xm:f>'Data Validation'!$D$2:$D$6</xm:f>
          </x14:formula1>
          <xm:sqref>D6 D1 D10:D1048576</xm:sqref>
        </x14:dataValidation>
        <x14:dataValidation type="list" allowBlank="1" showInputMessage="1" showErrorMessage="1" xr:uid="{00000000-0002-0000-0A00-000005000000}">
          <x14:formula1>
            <xm:f>'Data Validation'!$B$2:$B$4</xm:f>
          </x14:formula1>
          <xm:sqref>T6 AD6 AN6 AX6 BH6 BR6 CB6 CL6 CV6 DF6 G6 DF1 CV1 CL1 CB1 BR1 BH1 AX1 AN1 AD1 T1 G1 CV10:CV1048576 DF10:DF1048576 G10:G1048576 T10:T1048576 AD10:AD1048576 CL10:CL1048576 AN10:AN1048576 AX10:AX1048576 BH10:BH1048576 CB10:CB1048576 BR10:BR1048576</xm:sqref>
        </x14:dataValidation>
        <x14:dataValidation type="list" allowBlank="1" showInputMessage="1" showErrorMessage="1" xr:uid="{00000000-0002-0000-0A00-000006000000}">
          <x14:formula1>
            <xm:f>'Data Validation'!$F$2:$F$11</xm:f>
          </x14:formula1>
          <xm:sqref>V6 AF6 AP6 AZ6 BJ6 BT6 CD6 CN6 CX6 DH6 K6 DH1 CX1 CN1 CD1 BT1 BJ1 AZ1 AP1 AF1 V1 K1 CX10:CX1048576 DH10:DH1048576 K10:K1048576 V10:V1048576 AF10:AF1048576 CN10:CN1048576 AP10:AP1048576 AZ10:AZ1048576 BJ10:BJ1048576 CD10:CD1048576 BT10:BT1048576</xm:sqref>
        </x14:dataValidation>
        <x14:dataValidation type="list" allowBlank="1" showInputMessage="1" showErrorMessage="1" xr:uid="{00000000-0002-0000-0A00-000007000000}">
          <x14:formula1>
            <xm:f>'Data Validation'!$H$2:$H$3</xm:f>
          </x14:formula1>
          <xm:sqref>Y6 AI6 AS6 BC6 BM6 BW6 CG6 CQ6 DA6 DK6 N6 DK1 DA1 CQ1 CG1 BW1 BM1 BC1 AS1 AI1 Y1 N1 DA10:DA1048576 DK10:DK1048576 N10:N1048576 Y10:Y1048576 CQ10:CQ1048576 AI10:AI1048576 AS10:AS1048576 BC10:BC1048576 BM10:BM1048576 CG10:CG1048576 BW10:BW1048576</xm:sqref>
        </x14:dataValidation>
        <x14:dataValidation type="list" allowBlank="1" showInputMessage="1" showErrorMessage="1" xr:uid="{00000000-0002-0000-0A00-000008000000}">
          <x14:formula1>
            <xm:f>'Data Validation'!$I$2:$I$3</xm:f>
          </x14:formula1>
          <xm:sqref>DB6 CR6 CH6 BX6 BN6 BD6 AT6 AJ6 Z6 O6 DL6 O1 Z1 AJ1 AT1 BD1 BN1 BX1 CH1 CR1 DB1 DL1 Z10:Z1048576 O10:O1048576 DL10:DL1048576 DB10:DB1048576 CR10:CR1048576 CH10:CH1048576 BN10:BN1048576 BD10:BD1048576 AT10:AT1048576 AJ10:AJ1048576 BX10:BX1048576</xm:sqref>
        </x14:dataValidation>
        <x14:dataValidation type="list" allowBlank="1" showInputMessage="1" showErrorMessage="1" xr:uid="{00000000-0002-0000-0A00-000009000000}">
          <x14:formula1>
            <xm:f>'Data Validation'!$A$2:$A$5</xm:f>
          </x14:formula1>
          <xm:sqref>F6 F10:F1048576 F1</xm:sqref>
        </x14:dataValidation>
        <x14:dataValidation type="list" allowBlank="1" showInputMessage="1" showErrorMessage="1" xr:uid="{00000000-0002-0000-0A00-00000A000000}">
          <x14:formula1>
            <xm:f>'Data Validation'!$G$2:$G$14</xm:f>
          </x14:formula1>
          <xm:sqref>AG6 DI10:DI1048576 L10:L1048576 W10:W1048576 CO10:CO1048576 AG10:AG1048576 CY10:CY1048576 AQ10:AQ1048576 BA10:BA1048576 BU10:BU1048576 CE10:CE1048576 BK10:BK1048576 W1 AG1 AQ1 BA1 BK1 BU1 CE1 CO1 CY1 DI1 L1 W6 L6 DI6 CY6 CO6 CE6 BU6 BK6 BA6 AQ6</xm:sqref>
        </x14:dataValidation>
        <x14:dataValidation type="list" allowBlank="1" showInputMessage="1" showErrorMessage="1" xr:uid="{00000000-0002-0000-0A00-00000B000000}">
          <x14:formula1>
            <xm:f>'Data Validation'!$A$2:$A$4</xm:f>
          </x14:formula1>
          <xm:sqref>DE1:DE1048576 CU1:CU1048576 CK1:CK1048576 CA1:CA1048576 BQ1:BQ1048576 BG1:BG1048576 AW1:AW1048576 AM1:AM1048576 AC1:AC1048576 S1:S1048576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L115"/>
  <sheetViews>
    <sheetView zoomScale="60" zoomScaleNormal="60" workbookViewId="0">
      <pane xSplit="3" ySplit="9" topLeftCell="D10" activePane="bottomRight" state="frozen"/>
      <selection pane="topRight" activeCell="D1" sqref="D1"/>
      <selection pane="bottomLeft" activeCell="A10" sqref="A10"/>
      <selection pane="bottomRight" activeCell="B13" sqref="B13"/>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19.14062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1020</v>
      </c>
      <c r="C3" s="6"/>
      <c r="D3" s="92"/>
      <c r="E3" s="90" t="s">
        <v>193</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1021</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1022</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1023</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18" t="s">
        <v>148</v>
      </c>
      <c r="F8" s="18" t="s">
        <v>151</v>
      </c>
      <c r="G8" s="19" t="s">
        <v>154</v>
      </c>
      <c r="H8" s="62"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20"/>
      <c r="F9" s="20"/>
      <c r="G9" s="20"/>
      <c r="H9" s="22"/>
      <c r="I9" s="63"/>
      <c r="J9" s="64"/>
      <c r="K9" s="64"/>
      <c r="L9" s="64"/>
      <c r="M9" s="64"/>
      <c r="N9" s="64"/>
      <c r="O9" s="65"/>
      <c r="P9" s="64"/>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35"/>
      <c r="AS9" s="36"/>
      <c r="AT9" s="36"/>
      <c r="AU9" s="36"/>
      <c r="AV9" s="21"/>
      <c r="AW9" s="21"/>
      <c r="AX9" s="21"/>
      <c r="AY9" s="21"/>
      <c r="AZ9" s="36"/>
      <c r="BA9" s="36"/>
      <c r="BB9" s="36"/>
      <c r="BC9" s="36"/>
      <c r="BD9" s="36"/>
      <c r="BE9" s="36"/>
      <c r="BF9" s="21"/>
      <c r="BG9" s="21"/>
      <c r="BH9" s="21"/>
      <c r="BI9" s="21"/>
      <c r="BJ9" s="36"/>
      <c r="BK9" s="36"/>
      <c r="BL9" s="36"/>
      <c r="BM9" s="36"/>
      <c r="BN9" s="36"/>
      <c r="BO9" s="36"/>
      <c r="BP9" s="21"/>
      <c r="BQ9" s="21"/>
      <c r="BR9" s="21"/>
      <c r="BS9" s="21"/>
      <c r="BT9" s="36"/>
      <c r="BU9" s="36"/>
      <c r="BV9" s="36"/>
      <c r="BW9" s="36"/>
      <c r="BX9" s="36"/>
      <c r="BY9" s="36"/>
      <c r="BZ9" s="21"/>
      <c r="CA9" s="21"/>
      <c r="CB9" s="21"/>
      <c r="CC9" s="21"/>
      <c r="CD9" s="36"/>
      <c r="CE9" s="36"/>
      <c r="CF9" s="36"/>
      <c r="CG9" s="36"/>
      <c r="CH9" s="36"/>
      <c r="CI9" s="36"/>
      <c r="CJ9" s="21"/>
      <c r="CK9" s="21"/>
      <c r="CL9" s="21"/>
      <c r="CM9" s="21"/>
      <c r="CN9" s="36"/>
      <c r="CO9" s="36"/>
      <c r="CP9" s="36"/>
      <c r="CQ9" s="36"/>
      <c r="CR9" s="36"/>
      <c r="CS9" s="36"/>
      <c r="CT9" s="21"/>
      <c r="CU9" s="21"/>
      <c r="CV9" s="21"/>
      <c r="CW9" s="21"/>
      <c r="CX9" s="36"/>
      <c r="CY9" s="36"/>
      <c r="CZ9" s="36"/>
      <c r="DA9" s="36"/>
      <c r="DB9" s="36"/>
      <c r="DC9" s="36"/>
      <c r="DD9" s="21"/>
      <c r="DE9" s="21"/>
      <c r="DF9" s="21"/>
      <c r="DG9" s="21"/>
      <c r="DH9" s="36"/>
      <c r="DI9" s="36"/>
      <c r="DJ9" s="36"/>
      <c r="DK9" s="36"/>
      <c r="DL9" s="37"/>
    </row>
    <row r="10" spans="1:116" x14ac:dyDescent="0.25">
      <c r="B10" s="52" t="s">
        <v>213</v>
      </c>
      <c r="C10" s="12"/>
      <c r="D10" s="45" t="s">
        <v>214</v>
      </c>
      <c r="E10" s="47" t="s">
        <v>13</v>
      </c>
      <c r="F10" s="44"/>
      <c r="G10" s="40"/>
      <c r="H10" s="46"/>
      <c r="I10" s="84"/>
      <c r="J10" s="70"/>
      <c r="K10" s="71"/>
      <c r="L10" s="13" t="str">
        <f t="shared" ref="L10:L72" si="0">IF(NOT(OR(K10="",K10="Date")),"N/A","")</f>
        <v/>
      </c>
      <c r="M10" s="71"/>
      <c r="N10" s="71"/>
      <c r="O10" s="71"/>
      <c r="P10" s="80"/>
      <c r="Q10" s="45"/>
      <c r="R10" s="44"/>
      <c r="S10" s="44"/>
      <c r="T10" s="44"/>
      <c r="U10" s="44"/>
      <c r="V10" s="40"/>
      <c r="W10" s="13" t="str">
        <f t="shared" ref="W10:W72" si="1">IF(NOT(OR(V10="",V10="Date")),"N/A","")</f>
        <v/>
      </c>
      <c r="X10" s="40"/>
      <c r="Y10" s="40"/>
      <c r="Z10" s="41"/>
      <c r="AA10" s="45"/>
      <c r="AB10" s="44"/>
      <c r="AC10" s="44"/>
      <c r="AD10" s="44"/>
      <c r="AE10" s="44"/>
      <c r="AF10" s="44"/>
      <c r="AG10" s="13" t="str">
        <f t="shared" ref="AG10:AG72" si="2">IF(NOT(OR(AF10="",AF10="Date")),"N/A","")</f>
        <v/>
      </c>
      <c r="AH10" s="44"/>
      <c r="AI10" s="44"/>
      <c r="AJ10" s="46"/>
      <c r="AK10" s="45"/>
      <c r="AL10" s="44"/>
      <c r="AM10" s="44"/>
      <c r="AN10" s="44"/>
      <c r="AO10" s="44"/>
      <c r="AP10" s="44"/>
      <c r="AQ10" s="13" t="str">
        <f t="shared" ref="AQ10:AQ72" si="3">IF(NOT(OR(AP10="",AP10="Date")),"N/A","")</f>
        <v/>
      </c>
      <c r="AR10" s="44"/>
      <c r="AS10" s="44"/>
      <c r="AT10" s="46"/>
      <c r="AU10" s="44"/>
      <c r="AV10" s="44"/>
      <c r="AW10" s="44"/>
      <c r="AX10" s="44"/>
      <c r="AY10" s="44"/>
      <c r="AZ10" s="44"/>
      <c r="BA10" s="13" t="str">
        <f t="shared" ref="BA10:BA72" si="4">IF(NOT(OR(AZ10="",AZ10="Date")),"N/A","")</f>
        <v/>
      </c>
      <c r="BB10" s="44"/>
      <c r="BC10" s="44"/>
      <c r="BD10" s="44"/>
      <c r="BE10" s="45"/>
      <c r="BF10" s="44"/>
      <c r="BG10" s="44"/>
      <c r="BH10" s="44"/>
      <c r="BI10" s="44"/>
      <c r="BJ10" s="44"/>
      <c r="BK10" s="44"/>
      <c r="BL10" s="44"/>
      <c r="BM10" s="44"/>
      <c r="BN10" s="46"/>
      <c r="BO10" s="44"/>
      <c r="BP10" s="44"/>
      <c r="BQ10" s="44"/>
      <c r="BR10" s="44"/>
      <c r="BS10" s="44"/>
      <c r="BT10" s="44"/>
      <c r="BU10" s="44"/>
      <c r="BV10" s="44"/>
      <c r="BW10" s="44"/>
      <c r="BX10" s="44"/>
      <c r="BY10" s="45"/>
      <c r="BZ10" s="44"/>
      <c r="CA10" s="44"/>
      <c r="CB10" s="44"/>
      <c r="CC10" s="44"/>
      <c r="CD10" s="44"/>
      <c r="CE10" s="44"/>
      <c r="CF10" s="44"/>
      <c r="CG10" s="44"/>
      <c r="CH10" s="46"/>
      <c r="CI10" s="44"/>
      <c r="CJ10" s="44"/>
      <c r="CK10" s="44"/>
      <c r="CL10" s="44"/>
      <c r="CM10" s="44"/>
      <c r="CN10" s="44"/>
      <c r="CO10" s="44"/>
      <c r="CP10" s="44"/>
      <c r="CQ10" s="44"/>
      <c r="CR10" s="44"/>
      <c r="CS10" s="45"/>
      <c r="CT10" s="44"/>
      <c r="CU10" s="44"/>
      <c r="CV10" s="44"/>
      <c r="CW10" s="44"/>
      <c r="CX10" s="44"/>
      <c r="CY10" s="44"/>
      <c r="CZ10" s="44"/>
      <c r="DA10" s="44"/>
      <c r="DB10" s="46"/>
      <c r="DC10" s="45"/>
      <c r="DD10" s="44"/>
      <c r="DE10" s="44"/>
      <c r="DF10" s="44"/>
      <c r="DG10" s="44"/>
      <c r="DH10" s="44"/>
      <c r="DI10" s="44"/>
      <c r="DJ10" s="44"/>
      <c r="DK10" s="44"/>
      <c r="DL10" s="46"/>
    </row>
    <row r="11" spans="1:116" ht="34.5" customHeight="1" x14ac:dyDescent="0.25">
      <c r="B11" s="53" t="s">
        <v>215</v>
      </c>
      <c r="C11" s="12"/>
      <c r="D11" s="27" t="s">
        <v>214</v>
      </c>
      <c r="E11" s="48" t="s">
        <v>13</v>
      </c>
      <c r="F11" s="13" t="s">
        <v>217</v>
      </c>
      <c r="G11" s="12" t="s">
        <v>536</v>
      </c>
      <c r="H11" s="23"/>
      <c r="I11" s="85" t="s">
        <v>1024</v>
      </c>
      <c r="J11" s="66"/>
      <c r="K11" s="67" t="s">
        <v>279</v>
      </c>
      <c r="L11" s="13" t="str">
        <f t="shared" si="0"/>
        <v>N/A</v>
      </c>
      <c r="M11" s="67">
        <v>2</v>
      </c>
      <c r="N11" s="68"/>
      <c r="O11" s="67"/>
      <c r="P11" s="81"/>
      <c r="Q11" s="27"/>
      <c r="R11" s="13"/>
      <c r="S11" s="13"/>
      <c r="T11" s="13"/>
      <c r="U11" s="13"/>
      <c r="V11" s="13"/>
      <c r="W11" s="13" t="str">
        <f t="shared" si="1"/>
        <v/>
      </c>
      <c r="X11" s="13"/>
      <c r="Y11" s="13"/>
      <c r="Z11" s="23"/>
      <c r="AA11" s="27"/>
      <c r="AB11" s="13"/>
      <c r="AC11" s="13"/>
      <c r="AD11" s="13"/>
      <c r="AE11" s="13"/>
      <c r="AF11" s="13"/>
      <c r="AG11" s="13" t="str">
        <f t="shared" si="2"/>
        <v/>
      </c>
      <c r="AH11" s="13"/>
      <c r="AI11" s="13"/>
      <c r="AJ11" s="23"/>
      <c r="AK11" s="27"/>
      <c r="AL11" s="13"/>
      <c r="AM11" s="13"/>
      <c r="AN11" s="13"/>
      <c r="AO11" s="13"/>
      <c r="AP11" s="13"/>
      <c r="AQ11" s="13" t="str">
        <f t="shared" si="3"/>
        <v/>
      </c>
      <c r="AR11" s="13"/>
      <c r="AS11" s="13"/>
      <c r="AT11" s="23"/>
      <c r="AU11" s="13"/>
      <c r="AV11" s="13"/>
      <c r="AW11" s="13"/>
      <c r="AX11" s="13"/>
      <c r="AY11" s="13"/>
      <c r="AZ11" s="13"/>
      <c r="BA11" s="13" t="str">
        <f t="shared" si="4"/>
        <v/>
      </c>
      <c r="BB11" s="13"/>
      <c r="BC11" s="13"/>
      <c r="BD11" s="13"/>
      <c r="BE11" s="27"/>
      <c r="BF11" s="13"/>
      <c r="BG11" s="13"/>
      <c r="BH11" s="13"/>
      <c r="BI11" s="13"/>
      <c r="BJ11" s="13"/>
      <c r="BK11" s="13"/>
      <c r="BL11" s="13"/>
      <c r="BM11" s="13"/>
      <c r="BN11" s="23"/>
      <c r="BO11" s="13"/>
      <c r="BP11" s="13"/>
      <c r="BQ11" s="13"/>
      <c r="BR11" s="13"/>
      <c r="BS11" s="13"/>
      <c r="BT11" s="13"/>
      <c r="BU11" s="13"/>
      <c r="BV11" s="13"/>
      <c r="BW11" s="13"/>
      <c r="BX11" s="13"/>
      <c r="BY11" s="27"/>
      <c r="BZ11" s="13"/>
      <c r="CA11" s="13"/>
      <c r="CB11" s="13"/>
      <c r="CC11" s="13"/>
      <c r="CD11" s="13"/>
      <c r="CE11" s="13"/>
      <c r="CF11" s="13"/>
      <c r="CG11" s="13"/>
      <c r="CH11" s="23"/>
      <c r="CI11" s="13"/>
      <c r="CJ11" s="13"/>
      <c r="CK11" s="13"/>
      <c r="CL11" s="13"/>
      <c r="CM11" s="13"/>
      <c r="CN11" s="13"/>
      <c r="CO11" s="13"/>
      <c r="CP11" s="13"/>
      <c r="CQ11" s="13"/>
      <c r="CR11" s="13"/>
      <c r="CS11" s="27"/>
      <c r="CT11" s="13"/>
      <c r="CU11" s="13"/>
      <c r="CV11" s="13"/>
      <c r="CW11" s="13"/>
      <c r="CX11" s="13"/>
      <c r="CY11" s="13"/>
      <c r="CZ11" s="13"/>
      <c r="DA11" s="13"/>
      <c r="DB11" s="23"/>
      <c r="DC11" s="27"/>
      <c r="DD11" s="13"/>
      <c r="DE11" s="13"/>
      <c r="DF11" s="13"/>
      <c r="DG11" s="13"/>
      <c r="DH11" s="13"/>
      <c r="DI11" s="13"/>
      <c r="DJ11" s="13"/>
      <c r="DK11" s="13"/>
      <c r="DL11" s="23"/>
    </row>
    <row r="12" spans="1:116" ht="30" customHeight="1" x14ac:dyDescent="0.25">
      <c r="B12" s="53" t="s">
        <v>216</v>
      </c>
      <c r="C12" s="12"/>
      <c r="D12" s="27" t="s">
        <v>214</v>
      </c>
      <c r="E12" s="48" t="s">
        <v>13</v>
      </c>
      <c r="F12" s="13" t="s">
        <v>217</v>
      </c>
      <c r="G12" s="12" t="s">
        <v>536</v>
      </c>
      <c r="H12" s="23" t="s">
        <v>13</v>
      </c>
      <c r="I12" s="85"/>
      <c r="J12" s="85" t="s">
        <v>218</v>
      </c>
      <c r="K12" s="67" t="s">
        <v>279</v>
      </c>
      <c r="L12" s="13" t="str">
        <f t="shared" si="0"/>
        <v>N/A</v>
      </c>
      <c r="M12" s="67">
        <v>8</v>
      </c>
      <c r="N12" s="67" t="s">
        <v>220</v>
      </c>
      <c r="O12" s="67" t="s">
        <v>220</v>
      </c>
      <c r="P12" s="82"/>
      <c r="Q12" s="27"/>
      <c r="R12" s="13"/>
      <c r="S12" s="13"/>
      <c r="T12" s="13"/>
      <c r="U12" s="13"/>
      <c r="V12" s="13"/>
      <c r="W12" s="13" t="str">
        <f t="shared" si="1"/>
        <v/>
      </c>
      <c r="X12" s="13"/>
      <c r="Y12" s="13"/>
      <c r="Z12" s="23"/>
      <c r="AA12" s="27"/>
      <c r="AB12" s="13"/>
      <c r="AC12" s="13"/>
      <c r="AD12" s="13"/>
      <c r="AE12" s="13"/>
      <c r="AF12" s="13"/>
      <c r="AG12" s="13" t="str">
        <f t="shared" si="2"/>
        <v/>
      </c>
      <c r="AH12" s="13"/>
      <c r="AI12" s="13"/>
      <c r="AJ12" s="23"/>
      <c r="AK12" s="27"/>
      <c r="AL12" s="13"/>
      <c r="AM12" s="13"/>
      <c r="AN12" s="13"/>
      <c r="AO12" s="13"/>
      <c r="AP12" s="13"/>
      <c r="AQ12" s="13" t="str">
        <f t="shared" si="3"/>
        <v/>
      </c>
      <c r="AR12" s="13"/>
      <c r="AS12" s="13"/>
      <c r="AT12" s="23"/>
      <c r="AU12" s="13"/>
      <c r="AV12" s="13"/>
      <c r="AW12" s="13"/>
      <c r="AX12" s="13"/>
      <c r="AY12" s="13"/>
      <c r="AZ12" s="13"/>
      <c r="BA12" s="13" t="str">
        <f t="shared" si="4"/>
        <v/>
      </c>
      <c r="BB12" s="13"/>
      <c r="BC12" s="13"/>
      <c r="BD12" s="13"/>
      <c r="BE12" s="27"/>
      <c r="BF12" s="13"/>
      <c r="BG12" s="13"/>
      <c r="BH12" s="13"/>
      <c r="BI12" s="13"/>
      <c r="BJ12" s="13"/>
      <c r="BK12" s="13"/>
      <c r="BL12" s="13"/>
      <c r="BM12" s="13"/>
      <c r="BN12" s="23"/>
      <c r="BO12" s="13"/>
      <c r="BP12" s="13"/>
      <c r="BQ12" s="13"/>
      <c r="BR12" s="13"/>
      <c r="BS12" s="13"/>
      <c r="BT12" s="13"/>
      <c r="BU12" s="13"/>
      <c r="BV12" s="13"/>
      <c r="BW12" s="13"/>
      <c r="BX12" s="13"/>
      <c r="BY12" s="27"/>
      <c r="BZ12" s="13"/>
      <c r="CA12" s="13"/>
      <c r="CB12" s="13"/>
      <c r="CC12" s="13"/>
      <c r="CD12" s="13"/>
      <c r="CE12" s="13"/>
      <c r="CF12" s="13"/>
      <c r="CG12" s="13"/>
      <c r="CH12" s="23"/>
      <c r="CI12" s="13"/>
      <c r="CJ12" s="13"/>
      <c r="CK12" s="13"/>
      <c r="CL12" s="13"/>
      <c r="CM12" s="13"/>
      <c r="CN12" s="13"/>
      <c r="CO12" s="13"/>
      <c r="CP12" s="13"/>
      <c r="CQ12" s="13"/>
      <c r="CR12" s="13"/>
      <c r="CS12" s="27"/>
      <c r="CT12" s="13"/>
      <c r="CU12" s="13"/>
      <c r="CV12" s="13"/>
      <c r="CW12" s="13"/>
      <c r="CX12" s="13"/>
      <c r="CY12" s="13"/>
      <c r="CZ12" s="13"/>
      <c r="DA12" s="13"/>
      <c r="DB12" s="23"/>
      <c r="DC12" s="27"/>
      <c r="DD12" s="13"/>
      <c r="DE12" s="13"/>
      <c r="DF12" s="13"/>
      <c r="DG12" s="13"/>
      <c r="DH12" s="13"/>
      <c r="DI12" s="13"/>
      <c r="DJ12" s="13"/>
      <c r="DK12" s="13"/>
      <c r="DL12" s="23"/>
    </row>
    <row r="13" spans="1:116" ht="30" x14ac:dyDescent="0.25">
      <c r="B13" s="53" t="s">
        <v>222</v>
      </c>
      <c r="C13" s="12"/>
      <c r="D13" s="27" t="s">
        <v>214</v>
      </c>
      <c r="E13" s="48" t="s">
        <v>13</v>
      </c>
      <c r="F13" s="13" t="s">
        <v>223</v>
      </c>
      <c r="G13" s="12"/>
      <c r="H13" s="23"/>
      <c r="I13" s="85"/>
      <c r="J13" s="66"/>
      <c r="K13" s="67"/>
      <c r="L13" s="13" t="str">
        <f t="shared" si="0"/>
        <v/>
      </c>
      <c r="M13" s="67"/>
      <c r="N13" s="67"/>
      <c r="O13" s="67"/>
      <c r="P13" s="82"/>
      <c r="Q13" s="27"/>
      <c r="R13" s="13"/>
      <c r="S13" s="13"/>
      <c r="T13" s="13"/>
      <c r="U13" s="13"/>
      <c r="V13" s="13"/>
      <c r="W13" s="13" t="str">
        <f t="shared" si="1"/>
        <v/>
      </c>
      <c r="X13" s="13"/>
      <c r="Y13" s="13"/>
      <c r="Z13" s="23"/>
      <c r="AA13" s="27"/>
      <c r="AB13" s="13"/>
      <c r="AC13" s="13"/>
      <c r="AD13" s="13"/>
      <c r="AE13" s="13"/>
      <c r="AF13" s="13"/>
      <c r="AG13" s="13" t="str">
        <f t="shared" si="2"/>
        <v/>
      </c>
      <c r="AH13" s="13"/>
      <c r="AI13" s="13"/>
      <c r="AJ13" s="23"/>
      <c r="AK13" s="27"/>
      <c r="AL13" s="13"/>
      <c r="AM13" s="13"/>
      <c r="AN13" s="13"/>
      <c r="AO13" s="13"/>
      <c r="AP13" s="13"/>
      <c r="AQ13" s="13" t="str">
        <f t="shared" si="3"/>
        <v/>
      </c>
      <c r="AR13" s="13"/>
      <c r="AS13" s="13"/>
      <c r="AT13" s="23"/>
      <c r="AU13" s="13"/>
      <c r="AV13" s="13"/>
      <c r="AW13" s="13"/>
      <c r="AX13" s="13"/>
      <c r="AY13" s="13"/>
      <c r="AZ13" s="13"/>
      <c r="BA13" s="13" t="str">
        <f t="shared" si="4"/>
        <v/>
      </c>
      <c r="BB13" s="13"/>
      <c r="BC13" s="13"/>
      <c r="BD13" s="13"/>
      <c r="BE13" s="27"/>
      <c r="BF13" s="13"/>
      <c r="BG13" s="13"/>
      <c r="BH13" s="13"/>
      <c r="BI13" s="13"/>
      <c r="BJ13" s="13"/>
      <c r="BK13" s="13"/>
      <c r="BL13" s="13"/>
      <c r="BM13" s="13"/>
      <c r="BN13" s="23"/>
      <c r="BO13" s="13"/>
      <c r="BP13" s="13"/>
      <c r="BQ13" s="13"/>
      <c r="BR13" s="13"/>
      <c r="BS13" s="13"/>
      <c r="BT13" s="13"/>
      <c r="BU13" s="13"/>
      <c r="BV13" s="13"/>
      <c r="BW13" s="13"/>
      <c r="BX13" s="13"/>
      <c r="BY13" s="27"/>
      <c r="BZ13" s="13"/>
      <c r="CA13" s="13"/>
      <c r="CB13" s="13"/>
      <c r="CC13" s="13"/>
      <c r="CD13" s="13"/>
      <c r="CE13" s="13"/>
      <c r="CF13" s="13"/>
      <c r="CG13" s="13"/>
      <c r="CH13" s="23"/>
      <c r="CI13" s="13"/>
      <c r="CJ13" s="13"/>
      <c r="CK13" s="13"/>
      <c r="CL13" s="13"/>
      <c r="CM13" s="13"/>
      <c r="CN13" s="13"/>
      <c r="CO13" s="13"/>
      <c r="CP13" s="13"/>
      <c r="CQ13" s="13"/>
      <c r="CR13" s="13"/>
      <c r="CS13" s="27"/>
      <c r="CT13" s="13"/>
      <c r="CU13" s="13"/>
      <c r="CV13" s="13"/>
      <c r="CW13" s="13"/>
      <c r="CX13" s="13"/>
      <c r="CY13" s="13"/>
      <c r="CZ13" s="13"/>
      <c r="DA13" s="13"/>
      <c r="DB13" s="23"/>
      <c r="DC13" s="27"/>
      <c r="DD13" s="13"/>
      <c r="DE13" s="13"/>
      <c r="DF13" s="13"/>
      <c r="DG13" s="13"/>
      <c r="DH13" s="13"/>
      <c r="DI13" s="13"/>
      <c r="DJ13" s="13"/>
      <c r="DK13" s="13"/>
      <c r="DL13" s="23"/>
    </row>
    <row r="14" spans="1:116" x14ac:dyDescent="0.25">
      <c r="B14" s="53" t="s">
        <v>227</v>
      </c>
      <c r="C14" s="12"/>
      <c r="D14" s="27" t="s">
        <v>214</v>
      </c>
      <c r="E14" s="48" t="s">
        <v>13</v>
      </c>
      <c r="F14" s="13"/>
      <c r="G14" s="12"/>
      <c r="H14" s="23"/>
      <c r="I14" s="85"/>
      <c r="J14" s="66"/>
      <c r="K14" s="67"/>
      <c r="L14" s="13" t="str">
        <f t="shared" si="0"/>
        <v/>
      </c>
      <c r="M14" s="67"/>
      <c r="N14" s="67"/>
      <c r="O14" s="67"/>
      <c r="P14" s="82"/>
      <c r="Q14" s="27"/>
      <c r="R14" s="13"/>
      <c r="S14" s="13"/>
      <c r="T14" s="13"/>
      <c r="U14" s="13"/>
      <c r="V14" s="13"/>
      <c r="W14" s="13" t="str">
        <f t="shared" si="1"/>
        <v/>
      </c>
      <c r="X14" s="13"/>
      <c r="Y14" s="13"/>
      <c r="Z14" s="23"/>
      <c r="AA14" s="27"/>
      <c r="AB14" s="13"/>
      <c r="AC14" s="13"/>
      <c r="AD14" s="13"/>
      <c r="AE14" s="13"/>
      <c r="AF14" s="13"/>
      <c r="AG14" s="13" t="str">
        <f t="shared" si="2"/>
        <v/>
      </c>
      <c r="AH14" s="13"/>
      <c r="AI14" s="13"/>
      <c r="AJ14" s="23"/>
      <c r="AK14" s="27"/>
      <c r="AL14" s="13"/>
      <c r="AM14" s="13"/>
      <c r="AN14" s="13"/>
      <c r="AO14" s="13"/>
      <c r="AP14" s="13"/>
      <c r="AQ14" s="13" t="str">
        <f t="shared" si="3"/>
        <v/>
      </c>
      <c r="AR14" s="13"/>
      <c r="AS14" s="13"/>
      <c r="AT14" s="23"/>
      <c r="AU14" s="13"/>
      <c r="AV14" s="13"/>
      <c r="AW14" s="13"/>
      <c r="AX14" s="13"/>
      <c r="AY14" s="13"/>
      <c r="AZ14" s="13"/>
      <c r="BA14" s="13" t="str">
        <f t="shared" si="4"/>
        <v/>
      </c>
      <c r="BB14" s="13"/>
      <c r="BC14" s="13"/>
      <c r="BD14" s="13"/>
      <c r="BE14" s="27"/>
      <c r="BF14" s="13"/>
      <c r="BG14" s="13"/>
      <c r="BH14" s="13"/>
      <c r="BI14" s="13"/>
      <c r="BJ14" s="13"/>
      <c r="BK14" s="13"/>
      <c r="BL14" s="13"/>
      <c r="BM14" s="13"/>
      <c r="BN14" s="23"/>
      <c r="BO14" s="13"/>
      <c r="BP14" s="13"/>
      <c r="BQ14" s="13"/>
      <c r="BR14" s="13"/>
      <c r="BS14" s="13"/>
      <c r="BT14" s="13"/>
      <c r="BU14" s="13"/>
      <c r="BV14" s="13"/>
      <c r="BW14" s="13"/>
      <c r="BX14" s="13"/>
      <c r="BY14" s="27"/>
      <c r="BZ14" s="13"/>
      <c r="CA14" s="13"/>
      <c r="CB14" s="13"/>
      <c r="CC14" s="13"/>
      <c r="CD14" s="13"/>
      <c r="CE14" s="13"/>
      <c r="CF14" s="13"/>
      <c r="CG14" s="13"/>
      <c r="CH14" s="23"/>
      <c r="CI14" s="13"/>
      <c r="CJ14" s="13"/>
      <c r="CK14" s="13"/>
      <c r="CL14" s="13"/>
      <c r="CM14" s="13"/>
      <c r="CN14" s="13"/>
      <c r="CO14" s="13"/>
      <c r="CP14" s="13"/>
      <c r="CQ14" s="13"/>
      <c r="CR14" s="13"/>
      <c r="CS14" s="27"/>
      <c r="CT14" s="13"/>
      <c r="CU14" s="13"/>
      <c r="CV14" s="13"/>
      <c r="CW14" s="13"/>
      <c r="CX14" s="13"/>
      <c r="CY14" s="13"/>
      <c r="CZ14" s="13"/>
      <c r="DA14" s="13"/>
      <c r="DB14" s="23"/>
      <c r="DC14" s="27"/>
      <c r="DD14" s="13"/>
      <c r="DE14" s="13"/>
      <c r="DF14" s="13"/>
      <c r="DG14" s="13"/>
      <c r="DH14" s="13"/>
      <c r="DI14" s="13"/>
      <c r="DJ14" s="13"/>
      <c r="DK14" s="13"/>
      <c r="DL14" s="23"/>
    </row>
    <row r="15" spans="1:116" ht="30" x14ac:dyDescent="0.25">
      <c r="B15" s="53" t="s">
        <v>228</v>
      </c>
      <c r="C15" s="12"/>
      <c r="D15" s="27" t="s">
        <v>214</v>
      </c>
      <c r="E15" s="48" t="s">
        <v>13</v>
      </c>
      <c r="F15" s="13" t="s">
        <v>225</v>
      </c>
      <c r="G15" s="12" t="s">
        <v>220</v>
      </c>
      <c r="H15" s="23"/>
      <c r="I15" s="85"/>
      <c r="J15" s="66"/>
      <c r="K15" s="68"/>
      <c r="L15" s="13" t="str">
        <f t="shared" si="0"/>
        <v/>
      </c>
      <c r="M15" s="67"/>
      <c r="N15" s="68"/>
      <c r="O15" s="67"/>
      <c r="P15" s="82"/>
      <c r="Q15" s="27"/>
      <c r="R15" s="13"/>
      <c r="S15" s="13"/>
      <c r="T15" s="13"/>
      <c r="U15" s="13"/>
      <c r="V15" s="13"/>
      <c r="W15" s="13" t="str">
        <f t="shared" si="1"/>
        <v/>
      </c>
      <c r="X15" s="13"/>
      <c r="Y15" s="13"/>
      <c r="Z15" s="23"/>
      <c r="AA15" s="27"/>
      <c r="AB15" s="13"/>
      <c r="AC15" s="13"/>
      <c r="AD15" s="13"/>
      <c r="AE15" s="13"/>
      <c r="AF15" s="13"/>
      <c r="AG15" s="13" t="str">
        <f t="shared" si="2"/>
        <v/>
      </c>
      <c r="AH15" s="13"/>
      <c r="AI15" s="13"/>
      <c r="AJ15" s="23"/>
      <c r="AK15" s="27"/>
      <c r="AL15" s="13"/>
      <c r="AM15" s="13"/>
      <c r="AN15" s="13"/>
      <c r="AO15" s="13"/>
      <c r="AP15" s="13"/>
      <c r="AQ15" s="13" t="str">
        <f t="shared" si="3"/>
        <v/>
      </c>
      <c r="AR15" s="13"/>
      <c r="AS15" s="13"/>
      <c r="AT15" s="23"/>
      <c r="AU15" s="13"/>
      <c r="AV15" s="13"/>
      <c r="AW15" s="13"/>
      <c r="AX15" s="13"/>
      <c r="AY15" s="13"/>
      <c r="AZ15" s="13"/>
      <c r="BA15" s="13" t="str">
        <f t="shared" si="4"/>
        <v/>
      </c>
      <c r="BB15" s="13"/>
      <c r="BC15" s="13"/>
      <c r="BD15" s="13"/>
      <c r="BE15" s="27"/>
      <c r="BF15" s="13"/>
      <c r="BG15" s="13"/>
      <c r="BH15" s="13"/>
      <c r="BI15" s="13"/>
      <c r="BJ15" s="13"/>
      <c r="BK15" s="13"/>
      <c r="BL15" s="13"/>
      <c r="BM15" s="13"/>
      <c r="BN15" s="23"/>
      <c r="BO15" s="13"/>
      <c r="BP15" s="13"/>
      <c r="BQ15" s="13"/>
      <c r="BR15" s="13"/>
      <c r="BS15" s="13"/>
      <c r="BT15" s="13"/>
      <c r="BU15" s="13"/>
      <c r="BV15" s="13"/>
      <c r="BW15" s="13"/>
      <c r="BX15" s="13"/>
      <c r="BY15" s="27"/>
      <c r="BZ15" s="13"/>
      <c r="CA15" s="13"/>
      <c r="CB15" s="13"/>
      <c r="CC15" s="13"/>
      <c r="CD15" s="13"/>
      <c r="CE15" s="13"/>
      <c r="CF15" s="13"/>
      <c r="CG15" s="13"/>
      <c r="CH15" s="23"/>
      <c r="CI15" s="13"/>
      <c r="CJ15" s="13"/>
      <c r="CK15" s="13"/>
      <c r="CL15" s="13"/>
      <c r="CM15" s="13"/>
      <c r="CN15" s="13"/>
      <c r="CO15" s="13"/>
      <c r="CP15" s="13"/>
      <c r="CQ15" s="13"/>
      <c r="CR15" s="13"/>
      <c r="CS15" s="27"/>
      <c r="CT15" s="13"/>
      <c r="CU15" s="13"/>
      <c r="CV15" s="13"/>
      <c r="CW15" s="13"/>
      <c r="CX15" s="13"/>
      <c r="CY15" s="13"/>
      <c r="CZ15" s="13"/>
      <c r="DA15" s="13"/>
      <c r="DB15" s="23"/>
      <c r="DC15" s="27"/>
      <c r="DD15" s="13"/>
      <c r="DE15" s="13"/>
      <c r="DF15" s="13"/>
      <c r="DG15" s="13"/>
      <c r="DH15" s="13"/>
      <c r="DI15" s="13"/>
      <c r="DJ15" s="13"/>
      <c r="DK15" s="13"/>
      <c r="DL15" s="23"/>
    </row>
    <row r="16" spans="1:116" x14ac:dyDescent="0.25">
      <c r="B16" s="53" t="s">
        <v>230</v>
      </c>
      <c r="C16" s="12"/>
      <c r="D16" s="27" t="s">
        <v>214</v>
      </c>
      <c r="E16" s="48" t="s">
        <v>13</v>
      </c>
      <c r="F16" s="13"/>
      <c r="G16" s="12" t="str">
        <f t="shared" ref="G16:G85" si="5">IF(F16="Attribute in feed", "Not Derived","")</f>
        <v/>
      </c>
      <c r="H16" s="23" t="str">
        <f t="shared" ref="H16:H85" si="6">IF(G16="Not derived", "N/A", "")</f>
        <v/>
      </c>
      <c r="I16" s="85"/>
      <c r="J16" s="66"/>
      <c r="K16" s="67"/>
      <c r="L16" s="13" t="str">
        <f t="shared" si="0"/>
        <v/>
      </c>
      <c r="M16" s="67"/>
      <c r="N16" s="67"/>
      <c r="O16" s="67"/>
      <c r="P16" s="82"/>
      <c r="Q16" s="27"/>
      <c r="R16" s="13"/>
      <c r="S16" s="13"/>
      <c r="T16" s="13"/>
      <c r="U16" s="13"/>
      <c r="V16" s="12"/>
      <c r="W16" s="13" t="str">
        <f t="shared" si="1"/>
        <v/>
      </c>
      <c r="X16" s="12"/>
      <c r="Y16" s="12"/>
      <c r="Z16" s="42"/>
      <c r="AA16" s="27"/>
      <c r="AB16" s="13"/>
      <c r="AC16" s="13"/>
      <c r="AD16" s="13"/>
      <c r="AE16" s="13"/>
      <c r="AF16" s="13"/>
      <c r="AG16" s="13" t="str">
        <f t="shared" si="2"/>
        <v/>
      </c>
      <c r="AH16" s="13"/>
      <c r="AI16" s="13"/>
      <c r="AJ16" s="23"/>
      <c r="AK16" s="27"/>
      <c r="AL16" s="13"/>
      <c r="AM16" s="13"/>
      <c r="AN16" s="13"/>
      <c r="AO16" s="13"/>
      <c r="AP16" s="13"/>
      <c r="AQ16" s="13" t="str">
        <f t="shared" si="3"/>
        <v/>
      </c>
      <c r="AR16" s="13"/>
      <c r="AS16" s="13"/>
      <c r="AT16" s="23"/>
      <c r="AU16" s="13"/>
      <c r="AV16" s="13"/>
      <c r="AW16" s="13"/>
      <c r="AX16" s="13"/>
      <c r="AY16" s="13"/>
      <c r="AZ16" s="13"/>
      <c r="BA16" s="13" t="str">
        <f t="shared" si="4"/>
        <v/>
      </c>
      <c r="BB16" s="13"/>
      <c r="BC16" s="13"/>
      <c r="BD16" s="13"/>
      <c r="BE16" s="27"/>
      <c r="BF16" s="13"/>
      <c r="BG16" s="13"/>
      <c r="BH16" s="13"/>
      <c r="BI16" s="13"/>
      <c r="BJ16" s="16"/>
      <c r="BK16" s="16"/>
      <c r="BL16" s="12"/>
      <c r="BM16" s="16"/>
      <c r="BN16" s="42"/>
      <c r="BO16" s="13"/>
      <c r="BP16" s="13"/>
      <c r="BQ16" s="13"/>
      <c r="BR16" s="13"/>
      <c r="BS16" s="13"/>
      <c r="BT16" s="13"/>
      <c r="BU16" s="13"/>
      <c r="BV16" s="13"/>
      <c r="BW16" s="13"/>
      <c r="BX16" s="13"/>
      <c r="BY16" s="27"/>
      <c r="BZ16" s="13"/>
      <c r="CA16" s="13"/>
      <c r="CB16" s="13"/>
      <c r="CC16" s="13"/>
      <c r="CD16" s="13"/>
      <c r="CE16" s="13"/>
      <c r="CF16" s="13"/>
      <c r="CG16" s="13"/>
      <c r="CH16" s="23"/>
      <c r="CI16" s="13"/>
      <c r="CJ16" s="13"/>
      <c r="CK16" s="13"/>
      <c r="CL16" s="13"/>
      <c r="CM16" s="13"/>
      <c r="CN16" s="13"/>
      <c r="CO16" s="13"/>
      <c r="CP16" s="13"/>
      <c r="CQ16" s="13"/>
      <c r="CR16" s="13"/>
      <c r="CS16" s="27"/>
      <c r="CT16" s="13"/>
      <c r="CU16" s="13"/>
      <c r="CV16" s="13"/>
      <c r="CW16" s="13"/>
      <c r="CX16" s="13"/>
      <c r="CY16" s="13"/>
      <c r="CZ16" s="13"/>
      <c r="DA16" s="13"/>
      <c r="DB16" s="23"/>
      <c r="DC16" s="27"/>
      <c r="DD16" s="13"/>
      <c r="DE16" s="13"/>
      <c r="DF16" s="13"/>
      <c r="DG16" s="13"/>
      <c r="DH16" s="13"/>
      <c r="DI16" s="13"/>
      <c r="DJ16" s="13"/>
      <c r="DK16" s="13"/>
      <c r="DL16" s="23"/>
    </row>
    <row r="17" spans="1:116" x14ac:dyDescent="0.25">
      <c r="B17" s="53" t="s">
        <v>235</v>
      </c>
      <c r="C17" s="12"/>
      <c r="D17" s="27" t="s">
        <v>214</v>
      </c>
      <c r="E17" s="48" t="s">
        <v>13</v>
      </c>
      <c r="F17" s="13"/>
      <c r="G17" s="12" t="str">
        <f t="shared" si="5"/>
        <v/>
      </c>
      <c r="H17" s="23" t="str">
        <f t="shared" si="6"/>
        <v/>
      </c>
      <c r="I17" s="85"/>
      <c r="J17" s="66"/>
      <c r="K17" s="67"/>
      <c r="L17" s="13" t="str">
        <f t="shared" si="0"/>
        <v/>
      </c>
      <c r="M17" s="67"/>
      <c r="N17" s="67"/>
      <c r="O17" s="67"/>
      <c r="P17" s="82"/>
      <c r="Q17" s="27"/>
      <c r="R17" s="13"/>
      <c r="S17" s="13"/>
      <c r="T17" s="13"/>
      <c r="U17" s="13"/>
      <c r="V17" s="12"/>
      <c r="W17" s="13" t="str">
        <f t="shared" si="1"/>
        <v/>
      </c>
      <c r="X17" s="12"/>
      <c r="Y17" s="12"/>
      <c r="Z17" s="42"/>
      <c r="AA17" s="27"/>
      <c r="AB17" s="13"/>
      <c r="AC17" s="13"/>
      <c r="AD17" s="13"/>
      <c r="AE17" s="13"/>
      <c r="AF17" s="13"/>
      <c r="AG17" s="13" t="str">
        <f t="shared" si="2"/>
        <v/>
      </c>
      <c r="AH17" s="13"/>
      <c r="AI17" s="13"/>
      <c r="AJ17" s="23"/>
      <c r="AK17" s="27"/>
      <c r="AL17" s="13"/>
      <c r="AM17" s="13"/>
      <c r="AN17" s="13"/>
      <c r="AO17" s="13"/>
      <c r="AP17" s="16"/>
      <c r="AQ17" s="13" t="str">
        <f t="shared" si="3"/>
        <v/>
      </c>
      <c r="AR17" s="12"/>
      <c r="AS17" s="16"/>
      <c r="AT17" s="42"/>
      <c r="AU17" s="13"/>
      <c r="AV17" s="13"/>
      <c r="AW17" s="13"/>
      <c r="AX17" s="13"/>
      <c r="AY17" s="13"/>
      <c r="AZ17" s="13"/>
      <c r="BA17" s="13" t="str">
        <f t="shared" si="4"/>
        <v/>
      </c>
      <c r="BB17" s="13"/>
      <c r="BC17" s="13"/>
      <c r="BD17" s="13"/>
      <c r="BE17" s="27"/>
      <c r="BF17" s="13"/>
      <c r="BG17" s="13"/>
      <c r="BH17" s="13"/>
      <c r="BI17" s="13"/>
      <c r="BJ17" s="13"/>
      <c r="BK17" s="13"/>
      <c r="BL17" s="13"/>
      <c r="BM17" s="13"/>
      <c r="BN17" s="23"/>
      <c r="BO17" s="13"/>
      <c r="BP17" s="13"/>
      <c r="BQ17" s="13"/>
      <c r="BR17" s="13"/>
      <c r="BS17" s="13"/>
      <c r="BT17" s="13"/>
      <c r="BU17" s="13"/>
      <c r="BV17" s="13"/>
      <c r="BW17" s="13"/>
      <c r="BX17" s="13"/>
      <c r="BY17" s="27"/>
      <c r="BZ17" s="13"/>
      <c r="CA17" s="13"/>
      <c r="CB17" s="13"/>
      <c r="CC17" s="13"/>
      <c r="CD17" s="13"/>
      <c r="CE17" s="13"/>
      <c r="CF17" s="13"/>
      <c r="CG17" s="13"/>
      <c r="CH17" s="23"/>
      <c r="CI17" s="13"/>
      <c r="CJ17" s="13"/>
      <c r="CK17" s="13"/>
      <c r="CL17" s="13"/>
      <c r="CM17" s="13"/>
      <c r="CN17" s="13"/>
      <c r="CO17" s="13"/>
      <c r="CP17" s="13"/>
      <c r="CQ17" s="13"/>
      <c r="CR17" s="13"/>
      <c r="CS17" s="27"/>
      <c r="CT17" s="13"/>
      <c r="CU17" s="13"/>
      <c r="CV17" s="13"/>
      <c r="CW17" s="13"/>
      <c r="CX17" s="13"/>
      <c r="CY17" s="13"/>
      <c r="CZ17" s="13"/>
      <c r="DA17" s="13"/>
      <c r="DB17" s="23"/>
      <c r="DC17" s="27"/>
      <c r="DD17" s="13"/>
      <c r="DE17" s="13"/>
      <c r="DF17" s="13"/>
      <c r="DG17" s="13"/>
      <c r="DH17" s="13"/>
      <c r="DI17" s="13"/>
      <c r="DJ17" s="13"/>
      <c r="DK17" s="13"/>
      <c r="DL17" s="23"/>
    </row>
    <row r="18" spans="1:116" x14ac:dyDescent="0.25">
      <c r="B18" s="53" t="s">
        <v>236</v>
      </c>
      <c r="C18" s="12"/>
      <c r="D18" s="27" t="s">
        <v>214</v>
      </c>
      <c r="E18" s="48" t="s">
        <v>13</v>
      </c>
      <c r="F18" s="13"/>
      <c r="G18" s="12" t="str">
        <f t="shared" si="5"/>
        <v/>
      </c>
      <c r="H18" s="23" t="str">
        <f t="shared" si="6"/>
        <v/>
      </c>
      <c r="I18" s="85"/>
      <c r="J18" s="66"/>
      <c r="K18" s="67"/>
      <c r="L18" s="13" t="str">
        <f t="shared" si="0"/>
        <v/>
      </c>
      <c r="M18" s="67"/>
      <c r="N18" s="67"/>
      <c r="O18" s="67"/>
      <c r="P18" s="82"/>
      <c r="Q18" s="27"/>
      <c r="R18" s="13"/>
      <c r="S18" s="13"/>
      <c r="T18" s="13"/>
      <c r="U18" s="13"/>
      <c r="V18" s="13"/>
      <c r="W18" s="13" t="str">
        <f t="shared" si="1"/>
        <v/>
      </c>
      <c r="X18" s="13"/>
      <c r="Y18" s="13"/>
      <c r="Z18" s="23"/>
      <c r="AA18" s="27"/>
      <c r="AB18" s="13"/>
      <c r="AC18" s="13"/>
      <c r="AD18" s="13"/>
      <c r="AE18" s="13"/>
      <c r="AF18" s="13"/>
      <c r="AG18" s="13" t="str">
        <f t="shared" si="2"/>
        <v/>
      </c>
      <c r="AH18" s="13"/>
      <c r="AI18" s="13"/>
      <c r="AJ18" s="23"/>
      <c r="AK18" s="27"/>
      <c r="AL18" s="13"/>
      <c r="AM18" s="13"/>
      <c r="AN18" s="13"/>
      <c r="AO18" s="13"/>
      <c r="AP18" s="13"/>
      <c r="AQ18" s="13" t="str">
        <f t="shared" si="3"/>
        <v/>
      </c>
      <c r="AR18" s="13"/>
      <c r="AS18" s="13"/>
      <c r="AT18" s="23"/>
      <c r="AU18" s="13"/>
      <c r="AV18" s="13"/>
      <c r="AW18" s="13"/>
      <c r="AX18" s="13"/>
      <c r="AY18" s="13"/>
      <c r="AZ18" s="13"/>
      <c r="BA18" s="13" t="str">
        <f t="shared" si="4"/>
        <v/>
      </c>
      <c r="BB18" s="13"/>
      <c r="BC18" s="13"/>
      <c r="BD18" s="13"/>
      <c r="BE18" s="27"/>
      <c r="BF18" s="13"/>
      <c r="BG18" s="13"/>
      <c r="BH18" s="13"/>
      <c r="BI18" s="13"/>
      <c r="BJ18" s="13"/>
      <c r="BK18" s="13"/>
      <c r="BL18" s="13"/>
      <c r="BM18" s="13"/>
      <c r="BN18" s="23"/>
      <c r="BO18" s="13"/>
      <c r="BP18" s="13"/>
      <c r="BQ18" s="13"/>
      <c r="BR18" s="13"/>
      <c r="BS18" s="13"/>
      <c r="BT18" s="13"/>
      <c r="BU18" s="13"/>
      <c r="BV18" s="13"/>
      <c r="BW18" s="13"/>
      <c r="BX18" s="13"/>
      <c r="BY18" s="27"/>
      <c r="BZ18" s="13"/>
      <c r="CA18" s="13"/>
      <c r="CB18" s="13"/>
      <c r="CC18" s="13"/>
      <c r="CD18" s="13"/>
      <c r="CE18" s="13"/>
      <c r="CF18" s="13"/>
      <c r="CG18" s="13"/>
      <c r="CH18" s="23"/>
      <c r="CI18" s="13"/>
      <c r="CJ18" s="13"/>
      <c r="CK18" s="13"/>
      <c r="CL18" s="13"/>
      <c r="CM18" s="13"/>
      <c r="CN18" s="13"/>
      <c r="CO18" s="13"/>
      <c r="CP18" s="13"/>
      <c r="CQ18" s="13"/>
      <c r="CR18" s="13"/>
      <c r="CS18" s="27"/>
      <c r="CT18" s="13"/>
      <c r="CU18" s="13"/>
      <c r="CV18" s="13"/>
      <c r="CW18" s="13"/>
      <c r="CX18" s="13"/>
      <c r="CY18" s="13"/>
      <c r="CZ18" s="13"/>
      <c r="DA18" s="13"/>
      <c r="DB18" s="23"/>
      <c r="DC18" s="27"/>
      <c r="DD18" s="13"/>
      <c r="DE18" s="13"/>
      <c r="DF18" s="13"/>
      <c r="DG18" s="13"/>
      <c r="DH18" s="13"/>
      <c r="DI18" s="13"/>
      <c r="DJ18" s="13"/>
      <c r="DK18" s="13"/>
      <c r="DL18" s="23"/>
    </row>
    <row r="19" spans="1:116" x14ac:dyDescent="0.25">
      <c r="B19" s="53" t="s">
        <v>237</v>
      </c>
      <c r="C19" s="12"/>
      <c r="D19" s="27" t="s">
        <v>214</v>
      </c>
      <c r="E19" s="48" t="s">
        <v>13</v>
      </c>
      <c r="F19" s="13"/>
      <c r="G19" s="12" t="str">
        <f t="shared" si="5"/>
        <v/>
      </c>
      <c r="H19" s="23" t="str">
        <f t="shared" si="6"/>
        <v/>
      </c>
      <c r="I19" s="85"/>
      <c r="J19" s="66"/>
      <c r="K19" s="67"/>
      <c r="L19" s="13" t="str">
        <f t="shared" si="0"/>
        <v/>
      </c>
      <c r="M19" s="67"/>
      <c r="N19" s="67"/>
      <c r="O19" s="67"/>
      <c r="P19" s="82"/>
      <c r="Q19" s="27"/>
      <c r="R19" s="13"/>
      <c r="S19" s="13"/>
      <c r="T19" s="13"/>
      <c r="U19" s="13"/>
      <c r="V19" s="13"/>
      <c r="W19" s="13" t="str">
        <f t="shared" si="1"/>
        <v/>
      </c>
      <c r="X19" s="13"/>
      <c r="Y19" s="13"/>
      <c r="Z19" s="23"/>
      <c r="AA19" s="27"/>
      <c r="AB19" s="13"/>
      <c r="AC19" s="13"/>
      <c r="AD19" s="13"/>
      <c r="AE19" s="13"/>
      <c r="AF19" s="13"/>
      <c r="AG19" s="13" t="str">
        <f t="shared" si="2"/>
        <v/>
      </c>
      <c r="AH19" s="13"/>
      <c r="AI19" s="13"/>
      <c r="AJ19" s="23"/>
      <c r="AK19" s="27"/>
      <c r="AL19" s="13"/>
      <c r="AM19" s="13"/>
      <c r="AN19" s="13"/>
      <c r="AO19" s="13"/>
      <c r="AP19" s="13"/>
      <c r="AQ19" s="13" t="str">
        <f t="shared" si="3"/>
        <v/>
      </c>
      <c r="AR19" s="13"/>
      <c r="AS19" s="13"/>
      <c r="AT19" s="23"/>
      <c r="AU19" s="13"/>
      <c r="AV19" s="13"/>
      <c r="AW19" s="13"/>
      <c r="AX19" s="13"/>
      <c r="AY19" s="13"/>
      <c r="AZ19" s="13"/>
      <c r="BA19" s="13" t="str">
        <f t="shared" si="4"/>
        <v/>
      </c>
      <c r="BB19" s="13"/>
      <c r="BC19" s="13"/>
      <c r="BD19" s="13"/>
      <c r="BE19" s="27"/>
      <c r="BF19" s="13"/>
      <c r="BG19" s="13"/>
      <c r="BH19" s="13"/>
      <c r="BI19" s="13"/>
      <c r="BJ19" s="13"/>
      <c r="BK19" s="13"/>
      <c r="BL19" s="13"/>
      <c r="BM19" s="13"/>
      <c r="BN19" s="23"/>
      <c r="BO19" s="13"/>
      <c r="BP19" s="13"/>
      <c r="BQ19" s="13"/>
      <c r="BR19" s="13"/>
      <c r="BS19" s="13"/>
      <c r="BT19" s="13"/>
      <c r="BU19" s="13"/>
      <c r="BV19" s="13"/>
      <c r="BW19" s="13"/>
      <c r="BX19" s="13"/>
      <c r="BY19" s="27"/>
      <c r="BZ19" s="13"/>
      <c r="CA19" s="13"/>
      <c r="CB19" s="13"/>
      <c r="CC19" s="13"/>
      <c r="CD19" s="13"/>
      <c r="CE19" s="13"/>
      <c r="CF19" s="13"/>
      <c r="CG19" s="13"/>
      <c r="CH19" s="23"/>
      <c r="CI19" s="13"/>
      <c r="CJ19" s="13"/>
      <c r="CK19" s="13"/>
      <c r="CL19" s="13"/>
      <c r="CM19" s="13"/>
      <c r="CN19" s="13"/>
      <c r="CO19" s="13"/>
      <c r="CP19" s="13"/>
      <c r="CQ19" s="13"/>
      <c r="CR19" s="13"/>
      <c r="CS19" s="27"/>
      <c r="CT19" s="13"/>
      <c r="CU19" s="13"/>
      <c r="CV19" s="13"/>
      <c r="CW19" s="13"/>
      <c r="CX19" s="13"/>
      <c r="CY19" s="13"/>
      <c r="CZ19" s="13"/>
      <c r="DA19" s="13"/>
      <c r="DB19" s="23"/>
      <c r="DC19" s="27"/>
      <c r="DD19" s="13"/>
      <c r="DE19" s="13"/>
      <c r="DF19" s="13"/>
      <c r="DG19" s="13"/>
      <c r="DH19" s="13"/>
      <c r="DI19" s="13"/>
      <c r="DJ19" s="13"/>
      <c r="DK19" s="13"/>
      <c r="DL19" s="23"/>
    </row>
    <row r="20" spans="1:116" ht="30" x14ac:dyDescent="0.25">
      <c r="B20" s="53" t="s">
        <v>238</v>
      </c>
      <c r="C20" s="12"/>
      <c r="D20" s="27" t="s">
        <v>214</v>
      </c>
      <c r="E20" s="48" t="s">
        <v>13</v>
      </c>
      <c r="F20" s="13"/>
      <c r="G20" s="12" t="str">
        <f t="shared" si="5"/>
        <v/>
      </c>
      <c r="H20" s="23" t="str">
        <f t="shared" si="6"/>
        <v/>
      </c>
      <c r="I20" s="85"/>
      <c r="J20" s="66"/>
      <c r="K20" s="67"/>
      <c r="L20" s="13" t="str">
        <f t="shared" si="0"/>
        <v/>
      </c>
      <c r="M20" s="67"/>
      <c r="N20" s="67"/>
      <c r="O20" s="67"/>
      <c r="P20" s="82"/>
      <c r="Q20" s="27"/>
      <c r="R20" s="13"/>
      <c r="S20" s="13"/>
      <c r="T20" s="13"/>
      <c r="U20" s="13"/>
      <c r="V20" s="13"/>
      <c r="W20" s="13" t="str">
        <f t="shared" si="1"/>
        <v/>
      </c>
      <c r="X20" s="13"/>
      <c r="Y20" s="13"/>
      <c r="Z20" s="23"/>
      <c r="AA20" s="27"/>
      <c r="AB20" s="13"/>
      <c r="AC20" s="13"/>
      <c r="AD20" s="13"/>
      <c r="AE20" s="13"/>
      <c r="AF20" s="13"/>
      <c r="AG20" s="13" t="str">
        <f t="shared" si="2"/>
        <v/>
      </c>
      <c r="AH20" s="13"/>
      <c r="AI20" s="13"/>
      <c r="AJ20" s="23"/>
      <c r="AK20" s="27"/>
      <c r="AL20" s="13"/>
      <c r="AM20" s="13"/>
      <c r="AN20" s="13"/>
      <c r="AO20" s="13"/>
      <c r="AP20" s="13"/>
      <c r="AQ20" s="13" t="str">
        <f t="shared" si="3"/>
        <v/>
      </c>
      <c r="AR20" s="13"/>
      <c r="AS20" s="13"/>
      <c r="AT20" s="23"/>
      <c r="AU20" s="13"/>
      <c r="AV20" s="13"/>
      <c r="AW20" s="13"/>
      <c r="AX20" s="13"/>
      <c r="AY20" s="13"/>
      <c r="AZ20" s="13"/>
      <c r="BA20" s="13" t="str">
        <f t="shared" si="4"/>
        <v/>
      </c>
      <c r="BB20" s="13"/>
      <c r="BC20" s="13"/>
      <c r="BD20" s="13"/>
      <c r="BE20" s="27"/>
      <c r="BF20" s="13"/>
      <c r="BG20" s="13"/>
      <c r="BH20" s="13"/>
      <c r="BI20" s="13"/>
      <c r="BJ20" s="13"/>
      <c r="BK20" s="13"/>
      <c r="BL20" s="13"/>
      <c r="BM20" s="13"/>
      <c r="BN20" s="23"/>
      <c r="BO20" s="13"/>
      <c r="BP20" s="13"/>
      <c r="BQ20" s="13"/>
      <c r="BR20" s="13"/>
      <c r="BS20" s="13"/>
      <c r="BT20" s="13"/>
      <c r="BU20" s="13"/>
      <c r="BV20" s="13"/>
      <c r="BW20" s="13"/>
      <c r="BX20" s="13"/>
      <c r="BY20" s="27"/>
      <c r="BZ20" s="13"/>
      <c r="CA20" s="13"/>
      <c r="CB20" s="13"/>
      <c r="CC20" s="13"/>
      <c r="CD20" s="13"/>
      <c r="CE20" s="13"/>
      <c r="CF20" s="13"/>
      <c r="CG20" s="13"/>
      <c r="CH20" s="23"/>
      <c r="CI20" s="13"/>
      <c r="CJ20" s="13"/>
      <c r="CK20" s="13"/>
      <c r="CL20" s="13"/>
      <c r="CM20" s="13"/>
      <c r="CN20" s="13"/>
      <c r="CO20" s="13"/>
      <c r="CP20" s="13"/>
      <c r="CQ20" s="13"/>
      <c r="CR20" s="13"/>
      <c r="CS20" s="27"/>
      <c r="CT20" s="13"/>
      <c r="CU20" s="13"/>
      <c r="CV20" s="13"/>
      <c r="CW20" s="13"/>
      <c r="CX20" s="13"/>
      <c r="CY20" s="13"/>
      <c r="CZ20" s="13"/>
      <c r="DA20" s="13"/>
      <c r="DB20" s="23"/>
      <c r="DC20" s="27"/>
      <c r="DD20" s="13"/>
      <c r="DE20" s="13"/>
      <c r="DF20" s="13"/>
      <c r="DG20" s="13"/>
      <c r="DH20" s="13"/>
      <c r="DI20" s="13"/>
      <c r="DJ20" s="13"/>
      <c r="DK20" s="13"/>
      <c r="DL20" s="23"/>
    </row>
    <row r="21" spans="1:116" ht="30" x14ac:dyDescent="0.25">
      <c r="B21" s="53" t="s">
        <v>239</v>
      </c>
      <c r="C21" s="12"/>
      <c r="D21" s="27" t="s">
        <v>214</v>
      </c>
      <c r="E21" s="48" t="s">
        <v>13</v>
      </c>
      <c r="F21" s="13"/>
      <c r="G21" s="12" t="str">
        <f t="shared" si="5"/>
        <v/>
      </c>
      <c r="H21" s="23" t="str">
        <f t="shared" si="6"/>
        <v/>
      </c>
      <c r="I21" s="85"/>
      <c r="J21" s="66"/>
      <c r="K21" s="67"/>
      <c r="L21" s="13" t="str">
        <f t="shared" si="0"/>
        <v/>
      </c>
      <c r="M21" s="67"/>
      <c r="N21" s="67"/>
      <c r="O21" s="67"/>
      <c r="P21" s="82"/>
      <c r="Q21" s="27"/>
      <c r="R21" s="13"/>
      <c r="S21" s="13"/>
      <c r="T21" s="13"/>
      <c r="U21" s="13"/>
      <c r="V21" s="13"/>
      <c r="W21" s="13" t="str">
        <f t="shared" si="1"/>
        <v/>
      </c>
      <c r="X21" s="13"/>
      <c r="Y21" s="13"/>
      <c r="Z21" s="23"/>
      <c r="AA21" s="27"/>
      <c r="AB21" s="13"/>
      <c r="AC21" s="13"/>
      <c r="AD21" s="13"/>
      <c r="AE21" s="13"/>
      <c r="AF21" s="13"/>
      <c r="AG21" s="13" t="str">
        <f t="shared" si="2"/>
        <v/>
      </c>
      <c r="AH21" s="13"/>
      <c r="AI21" s="13"/>
      <c r="AJ21" s="23"/>
      <c r="AK21" s="27"/>
      <c r="AL21" s="13"/>
      <c r="AM21" s="13"/>
      <c r="AN21" s="13"/>
      <c r="AO21" s="13"/>
      <c r="AP21" s="13"/>
      <c r="AQ21" s="13" t="str">
        <f t="shared" si="3"/>
        <v/>
      </c>
      <c r="AR21" s="13"/>
      <c r="AS21" s="13"/>
      <c r="AT21" s="23"/>
      <c r="AU21" s="13"/>
      <c r="AV21" s="13"/>
      <c r="AW21" s="13"/>
      <c r="AX21" s="13"/>
      <c r="AY21" s="13"/>
      <c r="AZ21" s="13"/>
      <c r="BA21" s="13" t="str">
        <f t="shared" si="4"/>
        <v/>
      </c>
      <c r="BB21" s="13"/>
      <c r="BC21" s="13"/>
      <c r="BD21" s="13"/>
      <c r="BE21" s="27"/>
      <c r="BF21" s="13"/>
      <c r="BG21" s="13"/>
      <c r="BH21" s="13"/>
      <c r="BI21" s="13"/>
      <c r="BJ21" s="13"/>
      <c r="BK21" s="13"/>
      <c r="BL21" s="13"/>
      <c r="BM21" s="13"/>
      <c r="BN21" s="23"/>
      <c r="BO21" s="13"/>
      <c r="BP21" s="13"/>
      <c r="BQ21" s="13"/>
      <c r="BR21" s="13"/>
      <c r="BS21" s="13"/>
      <c r="BT21" s="13"/>
      <c r="BU21" s="13"/>
      <c r="BV21" s="13"/>
      <c r="BW21" s="13"/>
      <c r="BX21" s="13"/>
      <c r="BY21" s="27"/>
      <c r="BZ21" s="13"/>
      <c r="CA21" s="13"/>
      <c r="CB21" s="13"/>
      <c r="CC21" s="13"/>
      <c r="CD21" s="13"/>
      <c r="CE21" s="13"/>
      <c r="CF21" s="13"/>
      <c r="CG21" s="13"/>
      <c r="CH21" s="23"/>
      <c r="CI21" s="13"/>
      <c r="CJ21" s="13"/>
      <c r="CK21" s="13"/>
      <c r="CL21" s="13"/>
      <c r="CM21" s="13"/>
      <c r="CN21" s="13"/>
      <c r="CO21" s="13"/>
      <c r="CP21" s="13"/>
      <c r="CQ21" s="13"/>
      <c r="CR21" s="13"/>
      <c r="CS21" s="27"/>
      <c r="CT21" s="13"/>
      <c r="CU21" s="13"/>
      <c r="CV21" s="13"/>
      <c r="CW21" s="13"/>
      <c r="CX21" s="13"/>
      <c r="CY21" s="13"/>
      <c r="CZ21" s="13"/>
      <c r="DA21" s="13"/>
      <c r="DB21" s="23"/>
      <c r="DC21" s="27"/>
      <c r="DD21" s="13"/>
      <c r="DE21" s="13"/>
      <c r="DF21" s="13"/>
      <c r="DG21" s="13"/>
      <c r="DH21" s="13"/>
      <c r="DI21" s="13"/>
      <c r="DJ21" s="13"/>
      <c r="DK21" s="13"/>
      <c r="DL21" s="23"/>
    </row>
    <row r="22" spans="1:116" x14ac:dyDescent="0.25">
      <c r="B22" s="53" t="s">
        <v>240</v>
      </c>
      <c r="C22" s="12"/>
      <c r="D22" s="27" t="s">
        <v>214</v>
      </c>
      <c r="E22" s="48" t="s">
        <v>13</v>
      </c>
      <c r="F22" s="13"/>
      <c r="G22" s="12" t="str">
        <f t="shared" si="5"/>
        <v/>
      </c>
      <c r="H22" s="23" t="str">
        <f t="shared" si="6"/>
        <v/>
      </c>
      <c r="I22" s="85"/>
      <c r="J22" s="66"/>
      <c r="K22" s="67"/>
      <c r="L22" s="13" t="str">
        <f t="shared" si="0"/>
        <v/>
      </c>
      <c r="M22" s="67"/>
      <c r="N22" s="67"/>
      <c r="O22" s="67"/>
      <c r="P22" s="82"/>
      <c r="Q22" s="27"/>
      <c r="R22" s="13"/>
      <c r="S22" s="13"/>
      <c r="T22" s="13"/>
      <c r="U22" s="13"/>
      <c r="V22" s="13"/>
      <c r="W22" s="13" t="str">
        <f t="shared" si="1"/>
        <v/>
      </c>
      <c r="X22" s="13"/>
      <c r="Y22" s="13"/>
      <c r="Z22" s="23"/>
      <c r="AA22" s="27"/>
      <c r="AB22" s="13"/>
      <c r="AC22" s="13"/>
      <c r="AD22" s="13"/>
      <c r="AE22" s="13"/>
      <c r="AF22" s="13"/>
      <c r="AG22" s="13" t="str">
        <f t="shared" si="2"/>
        <v/>
      </c>
      <c r="AH22" s="13"/>
      <c r="AI22" s="13"/>
      <c r="AJ22" s="23"/>
      <c r="AK22" s="27"/>
      <c r="AL22" s="13"/>
      <c r="AM22" s="13"/>
      <c r="AN22" s="13"/>
      <c r="AO22" s="13"/>
      <c r="AP22" s="13"/>
      <c r="AQ22" s="13" t="str">
        <f t="shared" si="3"/>
        <v/>
      </c>
      <c r="AR22" s="13"/>
      <c r="AS22" s="13"/>
      <c r="AT22" s="23"/>
      <c r="AU22" s="13"/>
      <c r="AV22" s="13"/>
      <c r="AW22" s="13"/>
      <c r="AX22" s="13"/>
      <c r="AY22" s="13"/>
      <c r="AZ22" s="13"/>
      <c r="BA22" s="13" t="str">
        <f t="shared" si="4"/>
        <v/>
      </c>
      <c r="BB22" s="13"/>
      <c r="BC22" s="13"/>
      <c r="BD22" s="13"/>
      <c r="BE22" s="27"/>
      <c r="BF22" s="13"/>
      <c r="BG22" s="13"/>
      <c r="BH22" s="13"/>
      <c r="BI22" s="13"/>
      <c r="BJ22" s="13"/>
      <c r="BK22" s="13"/>
      <c r="BL22" s="13"/>
      <c r="BM22" s="13"/>
      <c r="BN22" s="23"/>
      <c r="BO22" s="13"/>
      <c r="BP22" s="13"/>
      <c r="BQ22" s="13"/>
      <c r="BR22" s="13"/>
      <c r="BS22" s="13"/>
      <c r="BT22" s="13"/>
      <c r="BU22" s="13"/>
      <c r="BV22" s="13"/>
      <c r="BW22" s="13"/>
      <c r="BX22" s="13"/>
      <c r="BY22" s="27"/>
      <c r="BZ22" s="13"/>
      <c r="CA22" s="13"/>
      <c r="CB22" s="13"/>
      <c r="CC22" s="13"/>
      <c r="CD22" s="13"/>
      <c r="CE22" s="13"/>
      <c r="CF22" s="13"/>
      <c r="CG22" s="13"/>
      <c r="CH22" s="23"/>
      <c r="CI22" s="13"/>
      <c r="CJ22" s="13"/>
      <c r="CK22" s="13"/>
      <c r="CL22" s="13"/>
      <c r="CM22" s="13"/>
      <c r="CN22" s="13"/>
      <c r="CO22" s="13"/>
      <c r="CP22" s="13"/>
      <c r="CQ22" s="13"/>
      <c r="CR22" s="13"/>
      <c r="CS22" s="27"/>
      <c r="CT22" s="13"/>
      <c r="CU22" s="13"/>
      <c r="CV22" s="13"/>
      <c r="CW22" s="13"/>
      <c r="CX22" s="13"/>
      <c r="CY22" s="13"/>
      <c r="CZ22" s="13"/>
      <c r="DA22" s="13"/>
      <c r="DB22" s="23"/>
      <c r="DC22" s="27"/>
      <c r="DD22" s="13"/>
      <c r="DE22" s="13"/>
      <c r="DF22" s="13"/>
      <c r="DG22" s="13"/>
      <c r="DH22" s="13"/>
      <c r="DI22" s="13"/>
      <c r="DJ22" s="13"/>
      <c r="DK22" s="13"/>
      <c r="DL22" s="23"/>
    </row>
    <row r="23" spans="1:116" x14ac:dyDescent="0.25">
      <c r="B23" s="53" t="s">
        <v>241</v>
      </c>
      <c r="C23" s="12"/>
      <c r="D23" s="27" t="s">
        <v>214</v>
      </c>
      <c r="E23" s="48" t="s">
        <v>13</v>
      </c>
      <c r="F23" s="13"/>
      <c r="G23" s="12" t="str">
        <f t="shared" si="5"/>
        <v/>
      </c>
      <c r="H23" s="23" t="str">
        <f t="shared" si="6"/>
        <v/>
      </c>
      <c r="I23" s="85"/>
      <c r="J23" s="66"/>
      <c r="K23" s="68"/>
      <c r="L23" s="13" t="str">
        <f t="shared" si="0"/>
        <v/>
      </c>
      <c r="M23" s="67"/>
      <c r="N23" s="68"/>
      <c r="O23" s="67"/>
      <c r="P23" s="82"/>
      <c r="Q23" s="27"/>
      <c r="R23" s="13"/>
      <c r="S23" s="13"/>
      <c r="T23" s="13"/>
      <c r="U23" s="13"/>
      <c r="V23" s="13"/>
      <c r="W23" s="13" t="str">
        <f t="shared" si="1"/>
        <v/>
      </c>
      <c r="X23" s="13"/>
      <c r="Y23" s="13"/>
      <c r="Z23" s="23"/>
      <c r="AA23" s="27"/>
      <c r="AB23" s="13"/>
      <c r="AC23" s="13"/>
      <c r="AD23" s="13"/>
      <c r="AE23" s="13"/>
      <c r="AF23" s="13"/>
      <c r="AG23" s="13" t="str">
        <f t="shared" si="2"/>
        <v/>
      </c>
      <c r="AH23" s="13"/>
      <c r="AI23" s="13"/>
      <c r="AJ23" s="23"/>
      <c r="AK23" s="27"/>
      <c r="AL23" s="13"/>
      <c r="AM23" s="13"/>
      <c r="AN23" s="13"/>
      <c r="AO23" s="13"/>
      <c r="AP23" s="13"/>
      <c r="AQ23" s="13" t="str">
        <f t="shared" si="3"/>
        <v/>
      </c>
      <c r="AR23" s="13"/>
      <c r="AS23" s="13"/>
      <c r="AT23" s="23"/>
      <c r="AU23" s="13"/>
      <c r="AV23" s="13"/>
      <c r="AW23" s="13"/>
      <c r="AX23" s="13"/>
      <c r="AY23" s="13"/>
      <c r="AZ23" s="13"/>
      <c r="BA23" s="13" t="str">
        <f t="shared" si="4"/>
        <v/>
      </c>
      <c r="BB23" s="13"/>
      <c r="BC23" s="13"/>
      <c r="BD23" s="13"/>
      <c r="BE23" s="27"/>
      <c r="BF23" s="13"/>
      <c r="BG23" s="13"/>
      <c r="BH23" s="13"/>
      <c r="BI23" s="13"/>
      <c r="BJ23" s="13"/>
      <c r="BK23" s="13"/>
      <c r="BL23" s="13"/>
      <c r="BM23" s="13"/>
      <c r="BN23" s="23"/>
      <c r="BO23" s="13"/>
      <c r="BP23" s="13"/>
      <c r="BQ23" s="13"/>
      <c r="BR23" s="13"/>
      <c r="BS23" s="13"/>
      <c r="BT23" s="13"/>
      <c r="BU23" s="13"/>
      <c r="BV23" s="13"/>
      <c r="BW23" s="13"/>
      <c r="BX23" s="13"/>
      <c r="BY23" s="27"/>
      <c r="BZ23" s="13"/>
      <c r="CA23" s="13"/>
      <c r="CB23" s="13"/>
      <c r="CC23" s="13"/>
      <c r="CD23" s="13"/>
      <c r="CE23" s="13"/>
      <c r="CF23" s="13"/>
      <c r="CG23" s="13"/>
      <c r="CH23" s="23"/>
      <c r="CI23" s="13"/>
      <c r="CJ23" s="13"/>
      <c r="CK23" s="13"/>
      <c r="CL23" s="13"/>
      <c r="CM23" s="13"/>
      <c r="CN23" s="13"/>
      <c r="CO23" s="13"/>
      <c r="CP23" s="13"/>
      <c r="CQ23" s="13"/>
      <c r="CR23" s="13"/>
      <c r="CS23" s="27"/>
      <c r="CT23" s="13"/>
      <c r="CU23" s="13"/>
      <c r="CV23" s="13"/>
      <c r="CW23" s="13"/>
      <c r="CX23" s="13"/>
      <c r="CY23" s="13"/>
      <c r="CZ23" s="13"/>
      <c r="DA23" s="13"/>
      <c r="DB23" s="23"/>
      <c r="DC23" s="27"/>
      <c r="DD23" s="13"/>
      <c r="DE23" s="13"/>
      <c r="DF23" s="13"/>
      <c r="DG23" s="13"/>
      <c r="DH23" s="13"/>
      <c r="DI23" s="13"/>
      <c r="DJ23" s="13"/>
      <c r="DK23" s="13"/>
      <c r="DL23" s="23"/>
    </row>
    <row r="24" spans="1:116" x14ac:dyDescent="0.25">
      <c r="B24" s="53" t="s">
        <v>242</v>
      </c>
      <c r="C24" s="12"/>
      <c r="D24" s="27" t="s">
        <v>214</v>
      </c>
      <c r="E24" s="48" t="s">
        <v>13</v>
      </c>
      <c r="F24" s="13"/>
      <c r="G24" s="12" t="str">
        <f t="shared" si="5"/>
        <v/>
      </c>
      <c r="H24" s="23" t="str">
        <f t="shared" si="6"/>
        <v/>
      </c>
      <c r="I24" s="85"/>
      <c r="J24" s="66"/>
      <c r="K24" s="67"/>
      <c r="L24" s="13" t="str">
        <f t="shared" si="0"/>
        <v/>
      </c>
      <c r="M24" s="67"/>
      <c r="N24" s="67"/>
      <c r="O24" s="67"/>
      <c r="P24" s="82"/>
      <c r="Q24" s="27"/>
      <c r="R24" s="13"/>
      <c r="S24" s="13"/>
      <c r="T24" s="13"/>
      <c r="U24" s="13"/>
      <c r="V24" s="13"/>
      <c r="W24" s="13" t="str">
        <f t="shared" si="1"/>
        <v/>
      </c>
      <c r="X24" s="13"/>
      <c r="Y24" s="13"/>
      <c r="Z24" s="23"/>
      <c r="AA24" s="27"/>
      <c r="AB24" s="13"/>
      <c r="AC24" s="13"/>
      <c r="AD24" s="13"/>
      <c r="AE24" s="13"/>
      <c r="AF24" s="13"/>
      <c r="AG24" s="13" t="str">
        <f t="shared" si="2"/>
        <v/>
      </c>
      <c r="AH24" s="13"/>
      <c r="AI24" s="13"/>
      <c r="AJ24" s="23"/>
      <c r="AK24" s="27"/>
      <c r="AL24" s="13"/>
      <c r="AM24" s="13"/>
      <c r="AN24" s="13"/>
      <c r="AO24" s="13"/>
      <c r="AP24" s="13"/>
      <c r="AQ24" s="13" t="str">
        <f t="shared" si="3"/>
        <v/>
      </c>
      <c r="AR24" s="13"/>
      <c r="AS24" s="13"/>
      <c r="AT24" s="23"/>
      <c r="AU24" s="13"/>
      <c r="AV24" s="13"/>
      <c r="AW24" s="13"/>
      <c r="AX24" s="13"/>
      <c r="AY24" s="13"/>
      <c r="AZ24" s="13"/>
      <c r="BA24" s="13" t="str">
        <f t="shared" si="4"/>
        <v/>
      </c>
      <c r="BB24" s="13"/>
      <c r="BC24" s="13"/>
      <c r="BD24" s="13"/>
      <c r="BE24" s="27"/>
      <c r="BF24" s="13"/>
      <c r="BG24" s="13"/>
      <c r="BH24" s="13"/>
      <c r="BI24" s="13"/>
      <c r="BJ24" s="13"/>
      <c r="BK24" s="13"/>
      <c r="BL24" s="13"/>
      <c r="BM24" s="13"/>
      <c r="BN24" s="23"/>
      <c r="BO24" s="13"/>
      <c r="BP24" s="13"/>
      <c r="BQ24" s="13"/>
      <c r="BR24" s="13"/>
      <c r="BS24" s="13"/>
      <c r="BT24" s="13"/>
      <c r="BU24" s="13"/>
      <c r="BV24" s="13"/>
      <c r="BW24" s="13"/>
      <c r="BX24" s="13"/>
      <c r="BY24" s="27"/>
      <c r="BZ24" s="13"/>
      <c r="CA24" s="13"/>
      <c r="CB24" s="13"/>
      <c r="CC24" s="13"/>
      <c r="CD24" s="13"/>
      <c r="CE24" s="13"/>
      <c r="CF24" s="13"/>
      <c r="CG24" s="13"/>
      <c r="CH24" s="23"/>
      <c r="CI24" s="13"/>
      <c r="CJ24" s="13"/>
      <c r="CK24" s="13"/>
      <c r="CL24" s="13"/>
      <c r="CM24" s="13"/>
      <c r="CN24" s="13"/>
      <c r="CO24" s="13"/>
      <c r="CP24" s="13"/>
      <c r="CQ24" s="13"/>
      <c r="CR24" s="13"/>
      <c r="CS24" s="27"/>
      <c r="CT24" s="13"/>
      <c r="CU24" s="13"/>
      <c r="CV24" s="13"/>
      <c r="CW24" s="13"/>
      <c r="CX24" s="13"/>
      <c r="CY24" s="13"/>
      <c r="CZ24" s="13"/>
      <c r="DA24" s="13"/>
      <c r="DB24" s="23"/>
      <c r="DC24" s="27"/>
      <c r="DD24" s="13"/>
      <c r="DE24" s="13"/>
      <c r="DF24" s="13"/>
      <c r="DG24" s="13"/>
      <c r="DH24" s="13"/>
      <c r="DI24" s="13"/>
      <c r="DJ24" s="13"/>
      <c r="DK24" s="13"/>
      <c r="DL24" s="23"/>
    </row>
    <row r="25" spans="1:116" ht="30" x14ac:dyDescent="0.25">
      <c r="B25" s="53" t="s">
        <v>243</v>
      </c>
      <c r="C25" s="12"/>
      <c r="D25" s="27" t="s">
        <v>214</v>
      </c>
      <c r="E25" s="48" t="s">
        <v>13</v>
      </c>
      <c r="F25" s="13"/>
      <c r="G25" s="12" t="str">
        <f t="shared" si="5"/>
        <v/>
      </c>
      <c r="H25" s="23" t="str">
        <f t="shared" si="6"/>
        <v/>
      </c>
      <c r="I25" s="85"/>
      <c r="J25" s="66"/>
      <c r="K25" s="68"/>
      <c r="L25" s="13" t="str">
        <f t="shared" si="0"/>
        <v/>
      </c>
      <c r="M25" s="67"/>
      <c r="N25" s="67"/>
      <c r="O25" s="67"/>
      <c r="P25" s="82"/>
      <c r="Q25" s="27"/>
      <c r="R25" s="13"/>
      <c r="S25" s="13"/>
      <c r="T25" s="13"/>
      <c r="U25" s="13"/>
      <c r="V25" s="13"/>
      <c r="W25" s="13" t="str">
        <f t="shared" si="1"/>
        <v/>
      </c>
      <c r="X25" s="13"/>
      <c r="Y25" s="13"/>
      <c r="Z25" s="23"/>
      <c r="AA25" s="27"/>
      <c r="AB25" s="13"/>
      <c r="AC25" s="13"/>
      <c r="AD25" s="13"/>
      <c r="AE25" s="13"/>
      <c r="AF25" s="13"/>
      <c r="AG25" s="13" t="str">
        <f t="shared" si="2"/>
        <v/>
      </c>
      <c r="AH25" s="13"/>
      <c r="AI25" s="13"/>
      <c r="AJ25" s="23"/>
      <c r="AK25" s="27"/>
      <c r="AL25" s="13"/>
      <c r="AM25" s="13"/>
      <c r="AN25" s="13"/>
      <c r="AO25" s="13"/>
      <c r="AP25" s="13"/>
      <c r="AQ25" s="13" t="str">
        <f t="shared" si="3"/>
        <v/>
      </c>
      <c r="AR25" s="13"/>
      <c r="AS25" s="13"/>
      <c r="AT25" s="23"/>
      <c r="AU25" s="13"/>
      <c r="AV25" s="13"/>
      <c r="AW25" s="13"/>
      <c r="AX25" s="13"/>
      <c r="AY25" s="13"/>
      <c r="AZ25" s="13"/>
      <c r="BA25" s="13" t="str">
        <f t="shared" si="4"/>
        <v/>
      </c>
      <c r="BB25" s="13"/>
      <c r="BC25" s="13"/>
      <c r="BD25" s="13"/>
      <c r="BE25" s="27"/>
      <c r="BF25" s="13"/>
      <c r="BG25" s="13"/>
      <c r="BH25" s="13"/>
      <c r="BI25" s="13"/>
      <c r="BJ25" s="13"/>
      <c r="BK25" s="13"/>
      <c r="BL25" s="13"/>
      <c r="BM25" s="13"/>
      <c r="BN25" s="23"/>
      <c r="BO25" s="13"/>
      <c r="BP25" s="13"/>
      <c r="BQ25" s="13"/>
      <c r="BR25" s="13"/>
      <c r="BS25" s="13"/>
      <c r="BT25" s="13"/>
      <c r="BU25" s="13"/>
      <c r="BV25" s="13"/>
      <c r="BW25" s="13"/>
      <c r="BX25" s="13"/>
      <c r="BY25" s="27"/>
      <c r="BZ25" s="13"/>
      <c r="CA25" s="13"/>
      <c r="CB25" s="13"/>
      <c r="CC25" s="13"/>
      <c r="CD25" s="13"/>
      <c r="CE25" s="13"/>
      <c r="CF25" s="13"/>
      <c r="CG25" s="13"/>
      <c r="CH25" s="23"/>
      <c r="CI25" s="13"/>
      <c r="CJ25" s="13"/>
      <c r="CK25" s="13"/>
      <c r="CL25" s="13"/>
      <c r="CM25" s="13"/>
      <c r="CN25" s="13"/>
      <c r="CO25" s="13"/>
      <c r="CP25" s="13"/>
      <c r="CQ25" s="13"/>
      <c r="CR25" s="13"/>
      <c r="CS25" s="27"/>
      <c r="CT25" s="13"/>
      <c r="CU25" s="13"/>
      <c r="CV25" s="13"/>
      <c r="CW25" s="13"/>
      <c r="CX25" s="13"/>
      <c r="CY25" s="13"/>
      <c r="CZ25" s="13"/>
      <c r="DA25" s="13"/>
      <c r="DB25" s="23"/>
      <c r="DC25" s="27"/>
      <c r="DD25" s="13"/>
      <c r="DE25" s="13"/>
      <c r="DF25" s="13"/>
      <c r="DG25" s="13"/>
      <c r="DH25" s="13"/>
      <c r="DI25" s="13"/>
      <c r="DJ25" s="13"/>
      <c r="DK25" s="13"/>
      <c r="DL25" s="23"/>
    </row>
    <row r="26" spans="1:116" x14ac:dyDescent="0.25">
      <c r="B26" s="53" t="s">
        <v>244</v>
      </c>
      <c r="C26" s="12"/>
      <c r="D26" s="27" t="s">
        <v>214</v>
      </c>
      <c r="E26" s="48" t="s">
        <v>13</v>
      </c>
      <c r="F26" s="13"/>
      <c r="G26" s="12" t="str">
        <f t="shared" si="5"/>
        <v/>
      </c>
      <c r="H26" s="23" t="str">
        <f t="shared" si="6"/>
        <v/>
      </c>
      <c r="I26" s="85"/>
      <c r="J26" s="66"/>
      <c r="K26" s="67"/>
      <c r="L26" s="13" t="str">
        <f t="shared" si="0"/>
        <v/>
      </c>
      <c r="M26" s="67"/>
      <c r="N26" s="67"/>
      <c r="O26" s="67"/>
      <c r="P26" s="82"/>
      <c r="Q26" s="27"/>
      <c r="R26" s="13"/>
      <c r="S26" s="13"/>
      <c r="T26" s="13"/>
      <c r="U26" s="13"/>
      <c r="V26" s="13"/>
      <c r="W26" s="13" t="str">
        <f t="shared" si="1"/>
        <v/>
      </c>
      <c r="X26" s="13"/>
      <c r="Y26" s="13"/>
      <c r="Z26" s="23"/>
      <c r="AA26" s="27"/>
      <c r="AB26" s="13"/>
      <c r="AC26" s="13"/>
      <c r="AD26" s="13"/>
      <c r="AE26" s="13"/>
      <c r="AF26" s="13"/>
      <c r="AG26" s="13" t="str">
        <f t="shared" si="2"/>
        <v/>
      </c>
      <c r="AH26" s="13"/>
      <c r="AI26" s="13"/>
      <c r="AJ26" s="23"/>
      <c r="AK26" s="27"/>
      <c r="AL26" s="13"/>
      <c r="AM26" s="13"/>
      <c r="AN26" s="13"/>
      <c r="AO26" s="13"/>
      <c r="AP26" s="13"/>
      <c r="AQ26" s="13" t="str">
        <f t="shared" si="3"/>
        <v/>
      </c>
      <c r="AR26" s="13"/>
      <c r="AS26" s="13"/>
      <c r="AT26" s="23"/>
      <c r="AU26" s="13"/>
      <c r="AV26" s="13"/>
      <c r="AW26" s="13"/>
      <c r="AX26" s="13"/>
      <c r="AY26" s="13"/>
      <c r="AZ26" s="13"/>
      <c r="BA26" s="13" t="str">
        <f t="shared" si="4"/>
        <v/>
      </c>
      <c r="BB26" s="13"/>
      <c r="BC26" s="13"/>
      <c r="BD26" s="13"/>
      <c r="BE26" s="27"/>
      <c r="BF26" s="13"/>
      <c r="BG26" s="13"/>
      <c r="BH26" s="13"/>
      <c r="BI26" s="13"/>
      <c r="BJ26" s="13"/>
      <c r="BK26" s="13"/>
      <c r="BL26" s="13"/>
      <c r="BM26" s="13"/>
      <c r="BN26" s="23"/>
      <c r="BO26" s="13"/>
      <c r="BP26" s="13"/>
      <c r="BQ26" s="13"/>
      <c r="BR26" s="13"/>
      <c r="BS26" s="13"/>
      <c r="BT26" s="13"/>
      <c r="BU26" s="13"/>
      <c r="BV26" s="13"/>
      <c r="BW26" s="13"/>
      <c r="BX26" s="13"/>
      <c r="BY26" s="27"/>
      <c r="BZ26" s="13"/>
      <c r="CA26" s="13"/>
      <c r="CB26" s="13"/>
      <c r="CC26" s="13"/>
      <c r="CD26" s="13"/>
      <c r="CE26" s="13"/>
      <c r="CF26" s="13"/>
      <c r="CG26" s="13"/>
      <c r="CH26" s="23"/>
      <c r="CI26" s="13"/>
      <c r="CJ26" s="13"/>
      <c r="CK26" s="13"/>
      <c r="CL26" s="13"/>
      <c r="CM26" s="13"/>
      <c r="CN26" s="13"/>
      <c r="CO26" s="13"/>
      <c r="CP26" s="13"/>
      <c r="CQ26" s="13"/>
      <c r="CR26" s="13"/>
      <c r="CS26" s="27"/>
      <c r="CT26" s="13"/>
      <c r="CU26" s="13"/>
      <c r="CV26" s="13"/>
      <c r="CW26" s="13"/>
      <c r="CX26" s="13"/>
      <c r="CY26" s="13"/>
      <c r="CZ26" s="13"/>
      <c r="DA26" s="13"/>
      <c r="DB26" s="23"/>
      <c r="DC26" s="27"/>
      <c r="DD26" s="13"/>
      <c r="DE26" s="13"/>
      <c r="DF26" s="13"/>
      <c r="DG26" s="13"/>
      <c r="DH26" s="13"/>
      <c r="DI26" s="13"/>
      <c r="DJ26" s="13"/>
      <c r="DK26" s="13"/>
      <c r="DL26" s="23"/>
    </row>
    <row r="27" spans="1:116" ht="30" x14ac:dyDescent="0.25">
      <c r="A27" t="s">
        <v>248</v>
      </c>
      <c r="B27" s="58" t="s">
        <v>245</v>
      </c>
      <c r="C27" s="12"/>
      <c r="D27" s="27" t="s">
        <v>246</v>
      </c>
      <c r="E27" s="48" t="s">
        <v>13</v>
      </c>
      <c r="F27" s="13"/>
      <c r="G27" s="12"/>
      <c r="H27" s="23"/>
      <c r="I27" s="85"/>
      <c r="J27" s="66"/>
      <c r="K27" s="67"/>
      <c r="L27" s="13" t="str">
        <f t="shared" si="0"/>
        <v/>
      </c>
      <c r="M27" s="67"/>
      <c r="N27" s="67"/>
      <c r="O27" s="67"/>
      <c r="P27" s="82"/>
      <c r="Q27" s="27"/>
      <c r="R27" s="13"/>
      <c r="S27" s="13"/>
      <c r="T27" s="13"/>
      <c r="U27" s="13"/>
      <c r="V27" s="13"/>
      <c r="W27" s="13" t="str">
        <f t="shared" si="1"/>
        <v/>
      </c>
      <c r="X27" s="13"/>
      <c r="Y27" s="13"/>
      <c r="Z27" s="23"/>
      <c r="AA27" s="27"/>
      <c r="AB27" s="13"/>
      <c r="AC27" s="13"/>
      <c r="AD27" s="13"/>
      <c r="AE27" s="13"/>
      <c r="AF27" s="13"/>
      <c r="AG27" s="13" t="str">
        <f t="shared" si="2"/>
        <v/>
      </c>
      <c r="AH27" s="13"/>
      <c r="AI27" s="13"/>
      <c r="AJ27" s="23"/>
      <c r="AK27" s="27"/>
      <c r="AL27" s="13"/>
      <c r="AM27" s="13"/>
      <c r="AN27" s="13"/>
      <c r="AO27" s="13"/>
      <c r="AP27" s="13"/>
      <c r="AQ27" s="13" t="str">
        <f t="shared" si="3"/>
        <v/>
      </c>
      <c r="AR27" s="13"/>
      <c r="AS27" s="13"/>
      <c r="AT27" s="23"/>
      <c r="AU27" s="13"/>
      <c r="AV27" s="13"/>
      <c r="AW27" s="13"/>
      <c r="AX27" s="13"/>
      <c r="AY27" s="13"/>
      <c r="AZ27" s="13"/>
      <c r="BA27" s="13" t="str">
        <f t="shared" si="4"/>
        <v/>
      </c>
      <c r="BB27" s="13"/>
      <c r="BC27" s="13"/>
      <c r="BD27" s="13"/>
      <c r="BE27" s="27"/>
      <c r="BF27" s="13"/>
      <c r="BG27" s="13"/>
      <c r="BH27" s="13"/>
      <c r="BI27" s="13"/>
      <c r="BJ27" s="13"/>
      <c r="BK27" s="13"/>
      <c r="BL27" s="13"/>
      <c r="BM27" s="13"/>
      <c r="BN27" s="23"/>
      <c r="BO27" s="13"/>
      <c r="BP27" s="13"/>
      <c r="BQ27" s="13"/>
      <c r="BR27" s="13"/>
      <c r="BS27" s="13"/>
      <c r="BT27" s="13"/>
      <c r="BU27" s="13"/>
      <c r="BV27" s="13"/>
      <c r="BW27" s="13"/>
      <c r="BX27" s="13"/>
      <c r="BY27" s="27"/>
      <c r="BZ27" s="13"/>
      <c r="CA27" s="13"/>
      <c r="CB27" s="13"/>
      <c r="CC27" s="13"/>
      <c r="CD27" s="13"/>
      <c r="CE27" s="13"/>
      <c r="CF27" s="13"/>
      <c r="CG27" s="13"/>
      <c r="CH27" s="23"/>
      <c r="CI27" s="13"/>
      <c r="CJ27" s="13"/>
      <c r="CK27" s="13"/>
      <c r="CL27" s="13"/>
      <c r="CM27" s="13"/>
      <c r="CN27" s="13"/>
      <c r="CO27" s="13"/>
      <c r="CP27" s="13"/>
      <c r="CQ27" s="13"/>
      <c r="CR27" s="13"/>
      <c r="CS27" s="27"/>
      <c r="CT27" s="13"/>
      <c r="CU27" s="13"/>
      <c r="CV27" s="13"/>
      <c r="CW27" s="13"/>
      <c r="CX27" s="13"/>
      <c r="CY27" s="13"/>
      <c r="CZ27" s="13"/>
      <c r="DA27" s="13"/>
      <c r="DB27" s="23"/>
      <c r="DC27" s="27"/>
      <c r="DD27" s="13"/>
      <c r="DE27" s="13"/>
      <c r="DF27" s="13"/>
      <c r="DG27" s="13"/>
      <c r="DH27" s="13"/>
      <c r="DI27" s="13"/>
      <c r="DJ27" s="13"/>
      <c r="DK27" s="13"/>
      <c r="DL27" s="23"/>
    </row>
    <row r="28" spans="1:116" ht="30" x14ac:dyDescent="0.25">
      <c r="A28" t="s">
        <v>248</v>
      </c>
      <c r="B28" s="58" t="s">
        <v>1025</v>
      </c>
      <c r="C28" s="12"/>
      <c r="D28" s="27" t="s">
        <v>246</v>
      </c>
      <c r="E28" s="48" t="s">
        <v>13</v>
      </c>
      <c r="F28" s="13"/>
      <c r="G28" s="12"/>
      <c r="H28" s="23"/>
      <c r="I28" s="85"/>
      <c r="J28" s="66"/>
      <c r="K28" s="67"/>
      <c r="L28" s="13" t="str">
        <f t="shared" si="0"/>
        <v/>
      </c>
      <c r="M28" s="67"/>
      <c r="N28" s="67"/>
      <c r="O28" s="67"/>
      <c r="P28" s="82"/>
      <c r="Q28" s="27"/>
      <c r="R28" s="13"/>
      <c r="S28" s="13"/>
      <c r="T28" s="13"/>
      <c r="U28" s="13"/>
      <c r="V28" s="13"/>
      <c r="W28" s="13" t="str">
        <f t="shared" si="1"/>
        <v/>
      </c>
      <c r="X28" s="13"/>
      <c r="Y28" s="13"/>
      <c r="Z28" s="23"/>
      <c r="AA28" s="27"/>
      <c r="AB28" s="13"/>
      <c r="AC28" s="13"/>
      <c r="AD28" s="13"/>
      <c r="AE28" s="13"/>
      <c r="AF28" s="13"/>
      <c r="AG28" s="13" t="str">
        <f t="shared" si="2"/>
        <v/>
      </c>
      <c r="AH28" s="13"/>
      <c r="AI28" s="13"/>
      <c r="AJ28" s="23"/>
      <c r="AK28" s="27"/>
      <c r="AL28" s="13"/>
      <c r="AM28" s="13"/>
      <c r="AN28" s="13"/>
      <c r="AO28" s="13"/>
      <c r="AP28" s="13"/>
      <c r="AQ28" s="13" t="str">
        <f t="shared" si="3"/>
        <v/>
      </c>
      <c r="AR28" s="13"/>
      <c r="AS28" s="13"/>
      <c r="AT28" s="23"/>
      <c r="AU28" s="13"/>
      <c r="AV28" s="13"/>
      <c r="AW28" s="13"/>
      <c r="AX28" s="13"/>
      <c r="AY28" s="13"/>
      <c r="AZ28" s="13"/>
      <c r="BA28" s="13" t="str">
        <f t="shared" si="4"/>
        <v/>
      </c>
      <c r="BB28" s="13"/>
      <c r="BC28" s="13"/>
      <c r="BD28" s="13"/>
      <c r="BE28" s="27"/>
      <c r="BF28" s="13"/>
      <c r="BG28" s="13"/>
      <c r="BH28" s="13"/>
      <c r="BI28" s="13"/>
      <c r="BJ28" s="13"/>
      <c r="BK28" s="13"/>
      <c r="BL28" s="13"/>
      <c r="BM28" s="13"/>
      <c r="BN28" s="23"/>
      <c r="BO28" s="13"/>
      <c r="BP28" s="13"/>
      <c r="BQ28" s="13"/>
      <c r="BR28" s="13"/>
      <c r="BS28" s="13"/>
      <c r="BT28" s="13"/>
      <c r="BU28" s="13"/>
      <c r="BV28" s="13"/>
      <c r="BW28" s="13"/>
      <c r="BX28" s="13"/>
      <c r="BY28" s="27"/>
      <c r="BZ28" s="13"/>
      <c r="CA28" s="13"/>
      <c r="CB28" s="13"/>
      <c r="CC28" s="13"/>
      <c r="CD28" s="13"/>
      <c r="CE28" s="13"/>
      <c r="CF28" s="13"/>
      <c r="CG28" s="13"/>
      <c r="CH28" s="23"/>
      <c r="CI28" s="13"/>
      <c r="CJ28" s="13"/>
      <c r="CK28" s="13"/>
      <c r="CL28" s="13"/>
      <c r="CM28" s="13"/>
      <c r="CN28" s="13"/>
      <c r="CO28" s="13"/>
      <c r="CP28" s="13"/>
      <c r="CQ28" s="13"/>
      <c r="CR28" s="13"/>
      <c r="CS28" s="27"/>
      <c r="CT28" s="13"/>
      <c r="CU28" s="13"/>
      <c r="CV28" s="13"/>
      <c r="CW28" s="13"/>
      <c r="CX28" s="13"/>
      <c r="CY28" s="13"/>
      <c r="CZ28" s="13"/>
      <c r="DA28" s="13"/>
      <c r="DB28" s="23"/>
      <c r="DC28" s="27"/>
      <c r="DD28" s="13"/>
      <c r="DE28" s="13"/>
      <c r="DF28" s="13"/>
      <c r="DG28" s="13"/>
      <c r="DH28" s="13"/>
      <c r="DI28" s="13"/>
      <c r="DJ28" s="13"/>
      <c r="DK28" s="13"/>
      <c r="DL28" s="23"/>
    </row>
    <row r="29" spans="1:116" ht="30" x14ac:dyDescent="0.25">
      <c r="A29" t="s">
        <v>248</v>
      </c>
      <c r="B29" s="58" t="s">
        <v>249</v>
      </c>
      <c r="C29" s="12"/>
      <c r="D29" s="27" t="s">
        <v>246</v>
      </c>
      <c r="E29" s="48" t="s">
        <v>13</v>
      </c>
      <c r="F29" s="13"/>
      <c r="G29" s="12"/>
      <c r="H29" s="23"/>
      <c r="I29" s="85"/>
      <c r="J29" s="66"/>
      <c r="K29" s="67"/>
      <c r="L29" s="13" t="str">
        <f t="shared" si="0"/>
        <v/>
      </c>
      <c r="M29" s="67"/>
      <c r="N29" s="67"/>
      <c r="O29" s="67"/>
      <c r="P29" s="82"/>
      <c r="Q29" s="27"/>
      <c r="R29" s="13"/>
      <c r="S29" s="13"/>
      <c r="T29" s="13"/>
      <c r="U29" s="13"/>
      <c r="V29" s="13"/>
      <c r="W29" s="13" t="str">
        <f t="shared" si="1"/>
        <v/>
      </c>
      <c r="X29" s="13"/>
      <c r="Y29" s="13"/>
      <c r="Z29" s="23"/>
      <c r="AA29" s="27"/>
      <c r="AB29" s="13"/>
      <c r="AC29" s="13"/>
      <c r="AD29" s="13"/>
      <c r="AE29" s="13"/>
      <c r="AF29" s="13"/>
      <c r="AG29" s="13" t="str">
        <f t="shared" si="2"/>
        <v/>
      </c>
      <c r="AH29" s="13"/>
      <c r="AI29" s="13"/>
      <c r="AJ29" s="23"/>
      <c r="AK29" s="27"/>
      <c r="AL29" s="13"/>
      <c r="AM29" s="13"/>
      <c r="AN29" s="13"/>
      <c r="AO29" s="13"/>
      <c r="AP29" s="13"/>
      <c r="AQ29" s="13" t="str">
        <f t="shared" si="3"/>
        <v/>
      </c>
      <c r="AR29" s="13"/>
      <c r="AS29" s="13"/>
      <c r="AT29" s="23"/>
      <c r="AU29" s="13"/>
      <c r="AV29" s="13"/>
      <c r="AW29" s="13"/>
      <c r="AX29" s="13"/>
      <c r="AY29" s="13"/>
      <c r="AZ29" s="13"/>
      <c r="BA29" s="13" t="str">
        <f t="shared" si="4"/>
        <v/>
      </c>
      <c r="BB29" s="13"/>
      <c r="BC29" s="13"/>
      <c r="BD29" s="13"/>
      <c r="BE29" s="27"/>
      <c r="BF29" s="13"/>
      <c r="BG29" s="13"/>
      <c r="BH29" s="13"/>
      <c r="BI29" s="13"/>
      <c r="BJ29" s="13"/>
      <c r="BK29" s="13"/>
      <c r="BL29" s="13"/>
      <c r="BM29" s="13"/>
      <c r="BN29" s="23"/>
      <c r="BO29" s="13"/>
      <c r="BP29" s="13"/>
      <c r="BQ29" s="13"/>
      <c r="BR29" s="13"/>
      <c r="BS29" s="13"/>
      <c r="BT29" s="13"/>
      <c r="BU29" s="13"/>
      <c r="BV29" s="13"/>
      <c r="BW29" s="13"/>
      <c r="BX29" s="13"/>
      <c r="BY29" s="27"/>
      <c r="BZ29" s="13"/>
      <c r="CA29" s="13"/>
      <c r="CB29" s="13"/>
      <c r="CC29" s="13"/>
      <c r="CD29" s="13"/>
      <c r="CE29" s="13"/>
      <c r="CF29" s="13"/>
      <c r="CG29" s="13"/>
      <c r="CH29" s="23"/>
      <c r="CI29" s="13"/>
      <c r="CJ29" s="13"/>
      <c r="CK29" s="13"/>
      <c r="CL29" s="13"/>
      <c r="CM29" s="13"/>
      <c r="CN29" s="13"/>
      <c r="CO29" s="13"/>
      <c r="CP29" s="13"/>
      <c r="CQ29" s="13"/>
      <c r="CR29" s="13"/>
      <c r="CS29" s="27"/>
      <c r="CT29" s="13"/>
      <c r="CU29" s="13"/>
      <c r="CV29" s="13"/>
      <c r="CW29" s="13"/>
      <c r="CX29" s="13"/>
      <c r="CY29" s="13"/>
      <c r="CZ29" s="13"/>
      <c r="DA29" s="13"/>
      <c r="DB29" s="23"/>
      <c r="DC29" s="27"/>
      <c r="DD29" s="13"/>
      <c r="DE29" s="13"/>
      <c r="DF29" s="13"/>
      <c r="DG29" s="13"/>
      <c r="DH29" s="13"/>
      <c r="DI29" s="13"/>
      <c r="DJ29" s="13"/>
      <c r="DK29" s="13"/>
      <c r="DL29" s="23"/>
    </row>
    <row r="30" spans="1:116" ht="30" x14ac:dyDescent="0.25">
      <c r="A30" t="s">
        <v>248</v>
      </c>
      <c r="B30" s="58" t="s">
        <v>253</v>
      </c>
      <c r="C30" s="12"/>
      <c r="D30" s="27" t="s">
        <v>246</v>
      </c>
      <c r="E30" s="48" t="s">
        <v>13</v>
      </c>
      <c r="F30" s="13"/>
      <c r="G30" s="12"/>
      <c r="H30" s="23"/>
      <c r="I30" s="85"/>
      <c r="J30" s="66"/>
      <c r="K30" s="67"/>
      <c r="L30" s="13" t="str">
        <f t="shared" si="0"/>
        <v/>
      </c>
      <c r="M30" s="67"/>
      <c r="N30" s="67"/>
      <c r="O30" s="67"/>
      <c r="P30" s="82"/>
      <c r="Q30" s="27"/>
      <c r="R30" s="13"/>
      <c r="S30" s="13"/>
      <c r="T30" s="13"/>
      <c r="U30" s="13"/>
      <c r="V30" s="13"/>
      <c r="W30" s="13" t="str">
        <f t="shared" si="1"/>
        <v/>
      </c>
      <c r="X30" s="13"/>
      <c r="Y30" s="13"/>
      <c r="Z30" s="23"/>
      <c r="AA30" s="27"/>
      <c r="AB30" s="13"/>
      <c r="AC30" s="13"/>
      <c r="AD30" s="13"/>
      <c r="AE30" s="13"/>
      <c r="AF30" s="13"/>
      <c r="AG30" s="13" t="str">
        <f t="shared" si="2"/>
        <v/>
      </c>
      <c r="AH30" s="13"/>
      <c r="AI30" s="13"/>
      <c r="AJ30" s="23"/>
      <c r="AK30" s="27"/>
      <c r="AL30" s="13"/>
      <c r="AM30" s="13"/>
      <c r="AN30" s="13"/>
      <c r="AO30" s="13"/>
      <c r="AP30" s="13"/>
      <c r="AQ30" s="13" t="str">
        <f t="shared" si="3"/>
        <v/>
      </c>
      <c r="AR30" s="13"/>
      <c r="AS30" s="13"/>
      <c r="AT30" s="23"/>
      <c r="AU30" s="13"/>
      <c r="AV30" s="13"/>
      <c r="AW30" s="13"/>
      <c r="AX30" s="13"/>
      <c r="AY30" s="13"/>
      <c r="AZ30" s="13"/>
      <c r="BA30" s="13" t="str">
        <f t="shared" si="4"/>
        <v/>
      </c>
      <c r="BB30" s="13"/>
      <c r="BC30" s="13"/>
      <c r="BD30" s="13"/>
      <c r="BE30" s="27"/>
      <c r="BF30" s="13"/>
      <c r="BG30" s="13"/>
      <c r="BH30" s="13"/>
      <c r="BI30" s="13"/>
      <c r="BJ30" s="13"/>
      <c r="BK30" s="13"/>
      <c r="BL30" s="13"/>
      <c r="BM30" s="13"/>
      <c r="BN30" s="23"/>
      <c r="BO30" s="13"/>
      <c r="BP30" s="13"/>
      <c r="BQ30" s="13"/>
      <c r="BR30" s="13"/>
      <c r="BS30" s="13"/>
      <c r="BT30" s="13"/>
      <c r="BU30" s="13"/>
      <c r="BV30" s="13"/>
      <c r="BW30" s="13"/>
      <c r="BX30" s="13"/>
      <c r="BY30" s="27"/>
      <c r="BZ30" s="13"/>
      <c r="CA30" s="13"/>
      <c r="CB30" s="13"/>
      <c r="CC30" s="13"/>
      <c r="CD30" s="13"/>
      <c r="CE30" s="13"/>
      <c r="CF30" s="13"/>
      <c r="CG30" s="13"/>
      <c r="CH30" s="23"/>
      <c r="CI30" s="13"/>
      <c r="CJ30" s="13"/>
      <c r="CK30" s="13"/>
      <c r="CL30" s="13"/>
      <c r="CM30" s="13"/>
      <c r="CN30" s="13"/>
      <c r="CO30" s="13"/>
      <c r="CP30" s="13"/>
      <c r="CQ30" s="13"/>
      <c r="CR30" s="13"/>
      <c r="CS30" s="27"/>
      <c r="CT30" s="13"/>
      <c r="CU30" s="13"/>
      <c r="CV30" s="13"/>
      <c r="CW30" s="13"/>
      <c r="CX30" s="13"/>
      <c r="CY30" s="13"/>
      <c r="CZ30" s="13"/>
      <c r="DA30" s="13"/>
      <c r="DB30" s="23"/>
      <c r="DC30" s="27"/>
      <c r="DD30" s="13"/>
      <c r="DE30" s="13"/>
      <c r="DF30" s="13"/>
      <c r="DG30" s="13"/>
      <c r="DH30" s="13"/>
      <c r="DI30" s="13"/>
      <c r="DJ30" s="13"/>
      <c r="DK30" s="13"/>
      <c r="DL30" s="23"/>
    </row>
    <row r="31" spans="1:116" ht="30" x14ac:dyDescent="0.25">
      <c r="A31" t="s">
        <v>248</v>
      </c>
      <c r="B31" s="58" t="s">
        <v>257</v>
      </c>
      <c r="C31" s="12"/>
      <c r="D31" s="27" t="s">
        <v>258</v>
      </c>
      <c r="E31" s="48" t="s">
        <v>13</v>
      </c>
      <c r="F31" s="13"/>
      <c r="G31" s="12"/>
      <c r="H31" s="23"/>
      <c r="I31" s="85"/>
      <c r="J31" s="66"/>
      <c r="K31" s="67"/>
      <c r="L31" s="13" t="str">
        <f t="shared" si="0"/>
        <v/>
      </c>
      <c r="M31" s="67"/>
      <c r="N31" s="67"/>
      <c r="O31" s="67"/>
      <c r="P31" s="82"/>
      <c r="Q31" s="27"/>
      <c r="R31" s="13"/>
      <c r="S31" s="13"/>
      <c r="T31" s="13"/>
      <c r="U31" s="13"/>
      <c r="V31" s="13"/>
      <c r="W31" s="13" t="str">
        <f t="shared" si="1"/>
        <v/>
      </c>
      <c r="X31" s="13"/>
      <c r="Y31" s="13"/>
      <c r="Z31" s="23"/>
      <c r="AA31" s="27"/>
      <c r="AB31" s="13"/>
      <c r="AC31" s="13"/>
      <c r="AD31" s="13"/>
      <c r="AE31" s="13"/>
      <c r="AF31" s="13"/>
      <c r="AG31" s="13" t="str">
        <f t="shared" si="2"/>
        <v/>
      </c>
      <c r="AH31" s="13"/>
      <c r="AI31" s="13"/>
      <c r="AJ31" s="23"/>
      <c r="AK31" s="27"/>
      <c r="AL31" s="13"/>
      <c r="AM31" s="13"/>
      <c r="AN31" s="13"/>
      <c r="AO31" s="13"/>
      <c r="AP31" s="13"/>
      <c r="AQ31" s="13" t="str">
        <f t="shared" si="3"/>
        <v/>
      </c>
      <c r="AR31" s="13"/>
      <c r="AS31" s="13"/>
      <c r="AT31" s="23"/>
      <c r="AU31" s="13"/>
      <c r="AV31" s="13"/>
      <c r="AW31" s="13"/>
      <c r="AX31" s="13"/>
      <c r="AY31" s="13"/>
      <c r="AZ31" s="13"/>
      <c r="BA31" s="13" t="str">
        <f t="shared" si="4"/>
        <v/>
      </c>
      <c r="BB31" s="13"/>
      <c r="BC31" s="13"/>
      <c r="BD31" s="13"/>
      <c r="BE31" s="27"/>
      <c r="BF31" s="13"/>
      <c r="BG31" s="13"/>
      <c r="BH31" s="13"/>
      <c r="BI31" s="13"/>
      <c r="BJ31" s="13"/>
      <c r="BK31" s="13"/>
      <c r="BL31" s="13"/>
      <c r="BM31" s="13"/>
      <c r="BN31" s="23"/>
      <c r="BO31" s="13"/>
      <c r="BP31" s="13"/>
      <c r="BQ31" s="13"/>
      <c r="BR31" s="13"/>
      <c r="BS31" s="13"/>
      <c r="BT31" s="13"/>
      <c r="BU31" s="13"/>
      <c r="BV31" s="13"/>
      <c r="BW31" s="13"/>
      <c r="BX31" s="13"/>
      <c r="BY31" s="27"/>
      <c r="BZ31" s="13"/>
      <c r="CA31" s="13"/>
      <c r="CB31" s="13"/>
      <c r="CC31" s="13"/>
      <c r="CD31" s="13"/>
      <c r="CE31" s="13"/>
      <c r="CF31" s="13"/>
      <c r="CG31" s="13"/>
      <c r="CH31" s="23"/>
      <c r="CI31" s="13"/>
      <c r="CJ31" s="13"/>
      <c r="CK31" s="13"/>
      <c r="CL31" s="13"/>
      <c r="CM31" s="13"/>
      <c r="CN31" s="13"/>
      <c r="CO31" s="13"/>
      <c r="CP31" s="13"/>
      <c r="CQ31" s="13"/>
      <c r="CR31" s="13"/>
      <c r="CS31" s="27"/>
      <c r="CT31" s="13"/>
      <c r="CU31" s="13"/>
      <c r="CV31" s="13"/>
      <c r="CW31" s="13"/>
      <c r="CX31" s="13"/>
      <c r="CY31" s="13"/>
      <c r="CZ31" s="13"/>
      <c r="DA31" s="13"/>
      <c r="DB31" s="23"/>
      <c r="DC31" s="27"/>
      <c r="DD31" s="13"/>
      <c r="DE31" s="13"/>
      <c r="DF31" s="13"/>
      <c r="DG31" s="13"/>
      <c r="DH31" s="13"/>
      <c r="DI31" s="13"/>
      <c r="DJ31" s="13"/>
      <c r="DK31" s="13"/>
      <c r="DL31" s="23"/>
    </row>
    <row r="32" spans="1:116" ht="30" x14ac:dyDescent="0.25">
      <c r="A32" t="s">
        <v>248</v>
      </c>
      <c r="B32" s="58" t="s">
        <v>259</v>
      </c>
      <c r="C32" s="12"/>
      <c r="D32" s="27" t="s">
        <v>258</v>
      </c>
      <c r="E32" s="48" t="s">
        <v>13</v>
      </c>
      <c r="F32" s="13"/>
      <c r="G32" s="12"/>
      <c r="H32" s="23"/>
      <c r="I32" s="85"/>
      <c r="J32" s="66"/>
      <c r="K32" s="67"/>
      <c r="L32" s="13" t="str">
        <f t="shared" si="0"/>
        <v/>
      </c>
      <c r="M32" s="67"/>
      <c r="N32" s="67"/>
      <c r="O32" s="67"/>
      <c r="P32" s="82"/>
      <c r="Q32" s="27"/>
      <c r="R32" s="13"/>
      <c r="S32" s="13"/>
      <c r="T32" s="13"/>
      <c r="U32" s="13"/>
      <c r="V32" s="13"/>
      <c r="W32" s="13" t="str">
        <f t="shared" si="1"/>
        <v/>
      </c>
      <c r="X32" s="13"/>
      <c r="Y32" s="13"/>
      <c r="Z32" s="23"/>
      <c r="AA32" s="27"/>
      <c r="AB32" s="13"/>
      <c r="AC32" s="13"/>
      <c r="AD32" s="13"/>
      <c r="AE32" s="13"/>
      <c r="AF32" s="13"/>
      <c r="AG32" s="13" t="str">
        <f t="shared" si="2"/>
        <v/>
      </c>
      <c r="AH32" s="13"/>
      <c r="AI32" s="13"/>
      <c r="AJ32" s="23"/>
      <c r="AK32" s="27"/>
      <c r="AL32" s="13"/>
      <c r="AM32" s="13"/>
      <c r="AN32" s="13"/>
      <c r="AO32" s="13"/>
      <c r="AP32" s="13"/>
      <c r="AQ32" s="13" t="str">
        <f t="shared" si="3"/>
        <v/>
      </c>
      <c r="AR32" s="13"/>
      <c r="AS32" s="13"/>
      <c r="AT32" s="23"/>
      <c r="AU32" s="13"/>
      <c r="AV32" s="13"/>
      <c r="AW32" s="13"/>
      <c r="AX32" s="13"/>
      <c r="AY32" s="13"/>
      <c r="AZ32" s="13"/>
      <c r="BA32" s="13" t="str">
        <f t="shared" si="4"/>
        <v/>
      </c>
      <c r="BB32" s="13"/>
      <c r="BC32" s="13"/>
      <c r="BD32" s="13"/>
      <c r="BE32" s="27"/>
      <c r="BF32" s="13"/>
      <c r="BG32" s="13"/>
      <c r="BH32" s="13"/>
      <c r="BI32" s="13"/>
      <c r="BJ32" s="13"/>
      <c r="BK32" s="13"/>
      <c r="BL32" s="13"/>
      <c r="BM32" s="13"/>
      <c r="BN32" s="23"/>
      <c r="BO32" s="13"/>
      <c r="BP32" s="13"/>
      <c r="BQ32" s="13"/>
      <c r="BR32" s="13"/>
      <c r="BS32" s="13"/>
      <c r="BT32" s="13"/>
      <c r="BU32" s="13"/>
      <c r="BV32" s="13"/>
      <c r="BW32" s="13"/>
      <c r="BX32" s="13"/>
      <c r="BY32" s="27"/>
      <c r="BZ32" s="13"/>
      <c r="CA32" s="13"/>
      <c r="CB32" s="13"/>
      <c r="CC32" s="13"/>
      <c r="CD32" s="13"/>
      <c r="CE32" s="13"/>
      <c r="CF32" s="13"/>
      <c r="CG32" s="13"/>
      <c r="CH32" s="23"/>
      <c r="CI32" s="13"/>
      <c r="CJ32" s="13"/>
      <c r="CK32" s="13"/>
      <c r="CL32" s="13"/>
      <c r="CM32" s="13"/>
      <c r="CN32" s="13"/>
      <c r="CO32" s="13"/>
      <c r="CP32" s="13"/>
      <c r="CQ32" s="13"/>
      <c r="CR32" s="13"/>
      <c r="CS32" s="27"/>
      <c r="CT32" s="13"/>
      <c r="CU32" s="13"/>
      <c r="CV32" s="13"/>
      <c r="CW32" s="13"/>
      <c r="CX32" s="13"/>
      <c r="CY32" s="13"/>
      <c r="CZ32" s="13"/>
      <c r="DA32" s="13"/>
      <c r="DB32" s="23"/>
      <c r="DC32" s="27"/>
      <c r="DD32" s="13"/>
      <c r="DE32" s="13"/>
      <c r="DF32" s="13"/>
      <c r="DG32" s="13"/>
      <c r="DH32" s="13"/>
      <c r="DI32" s="13"/>
      <c r="DJ32" s="13"/>
      <c r="DK32" s="13"/>
      <c r="DL32" s="23"/>
    </row>
    <row r="33" spans="1:116" ht="30" x14ac:dyDescent="0.25">
      <c r="A33" t="s">
        <v>248</v>
      </c>
      <c r="B33" s="58" t="s">
        <v>261</v>
      </c>
      <c r="C33" s="12"/>
      <c r="D33" s="27" t="s">
        <v>258</v>
      </c>
      <c r="E33" s="48" t="s">
        <v>13</v>
      </c>
      <c r="F33" s="13"/>
      <c r="G33" s="12"/>
      <c r="H33" s="23"/>
      <c r="I33" s="85"/>
      <c r="J33" s="66"/>
      <c r="K33" s="67"/>
      <c r="L33" s="13" t="str">
        <f t="shared" si="0"/>
        <v/>
      </c>
      <c r="M33" s="67"/>
      <c r="N33" s="67"/>
      <c r="O33" s="67"/>
      <c r="P33" s="82"/>
      <c r="Q33" s="27"/>
      <c r="R33" s="13"/>
      <c r="S33" s="13"/>
      <c r="T33" s="13"/>
      <c r="U33" s="13"/>
      <c r="V33" s="13"/>
      <c r="W33" s="13" t="str">
        <f t="shared" si="1"/>
        <v/>
      </c>
      <c r="X33" s="13"/>
      <c r="Y33" s="13"/>
      <c r="Z33" s="23"/>
      <c r="AA33" s="27"/>
      <c r="AB33" s="13"/>
      <c r="AC33" s="13"/>
      <c r="AD33" s="13"/>
      <c r="AE33" s="13"/>
      <c r="AF33" s="13"/>
      <c r="AG33" s="13" t="str">
        <f t="shared" si="2"/>
        <v/>
      </c>
      <c r="AH33" s="13"/>
      <c r="AI33" s="13"/>
      <c r="AJ33" s="23"/>
      <c r="AK33" s="27"/>
      <c r="AL33" s="13"/>
      <c r="AM33" s="13"/>
      <c r="AN33" s="13"/>
      <c r="AO33" s="13"/>
      <c r="AP33" s="13"/>
      <c r="AQ33" s="13" t="str">
        <f t="shared" si="3"/>
        <v/>
      </c>
      <c r="AR33" s="13"/>
      <c r="AS33" s="13"/>
      <c r="AT33" s="23"/>
      <c r="AU33" s="13"/>
      <c r="AV33" s="13"/>
      <c r="AW33" s="13"/>
      <c r="AX33" s="13"/>
      <c r="AY33" s="13"/>
      <c r="AZ33" s="13"/>
      <c r="BA33" s="13" t="str">
        <f t="shared" si="4"/>
        <v/>
      </c>
      <c r="BB33" s="13"/>
      <c r="BC33" s="13"/>
      <c r="BD33" s="13"/>
      <c r="BE33" s="27"/>
      <c r="BF33" s="13"/>
      <c r="BG33" s="13"/>
      <c r="BH33" s="13"/>
      <c r="BI33" s="13"/>
      <c r="BJ33" s="13"/>
      <c r="BK33" s="13"/>
      <c r="BL33" s="13"/>
      <c r="BM33" s="13"/>
      <c r="BN33" s="23"/>
      <c r="BO33" s="13"/>
      <c r="BP33" s="13"/>
      <c r="BQ33" s="13"/>
      <c r="BR33" s="13"/>
      <c r="BS33" s="13"/>
      <c r="BT33" s="13"/>
      <c r="BU33" s="13"/>
      <c r="BV33" s="13"/>
      <c r="BW33" s="13"/>
      <c r="BX33" s="13"/>
      <c r="BY33" s="27"/>
      <c r="BZ33" s="13"/>
      <c r="CA33" s="13"/>
      <c r="CB33" s="13"/>
      <c r="CC33" s="13"/>
      <c r="CD33" s="13"/>
      <c r="CE33" s="13"/>
      <c r="CF33" s="13"/>
      <c r="CG33" s="13"/>
      <c r="CH33" s="23"/>
      <c r="CI33" s="13"/>
      <c r="CJ33" s="13"/>
      <c r="CK33" s="13"/>
      <c r="CL33" s="13"/>
      <c r="CM33" s="13"/>
      <c r="CN33" s="13"/>
      <c r="CO33" s="13"/>
      <c r="CP33" s="13"/>
      <c r="CQ33" s="13"/>
      <c r="CR33" s="13"/>
      <c r="CS33" s="27"/>
      <c r="CT33" s="13"/>
      <c r="CU33" s="13"/>
      <c r="CV33" s="13"/>
      <c r="CW33" s="13"/>
      <c r="CX33" s="13"/>
      <c r="CY33" s="13"/>
      <c r="CZ33" s="13"/>
      <c r="DA33" s="13"/>
      <c r="DB33" s="23"/>
      <c r="DC33" s="27"/>
      <c r="DD33" s="13"/>
      <c r="DE33" s="13"/>
      <c r="DF33" s="13"/>
      <c r="DG33" s="13"/>
      <c r="DH33" s="13"/>
      <c r="DI33" s="13"/>
      <c r="DJ33" s="13"/>
      <c r="DK33" s="13"/>
      <c r="DL33" s="23"/>
    </row>
    <row r="34" spans="1:116" ht="30" x14ac:dyDescent="0.25">
      <c r="B34" s="53" t="s">
        <v>1026</v>
      </c>
      <c r="C34" s="12"/>
      <c r="D34" s="27" t="s">
        <v>281</v>
      </c>
      <c r="E34" s="16"/>
      <c r="F34" s="13" t="s">
        <v>217</v>
      </c>
      <c r="G34" s="12" t="str">
        <f t="shared" si="5"/>
        <v>Not Derived</v>
      </c>
      <c r="H34" s="23" t="str">
        <f t="shared" si="6"/>
        <v>N/A</v>
      </c>
      <c r="I34" s="85" t="s">
        <v>1026</v>
      </c>
      <c r="J34" s="66"/>
      <c r="K34" s="67" t="s">
        <v>279</v>
      </c>
      <c r="L34" s="13" t="str">
        <f t="shared" si="0"/>
        <v>N/A</v>
      </c>
      <c r="M34" s="67">
        <v>4</v>
      </c>
      <c r="N34" s="67"/>
      <c r="O34" s="67"/>
      <c r="P34" s="82"/>
      <c r="Q34" s="27"/>
      <c r="R34" s="13"/>
      <c r="S34" s="13"/>
      <c r="T34" s="13"/>
      <c r="U34" s="13"/>
      <c r="V34" s="13"/>
      <c r="W34" s="13" t="str">
        <f t="shared" si="1"/>
        <v/>
      </c>
      <c r="X34" s="13"/>
      <c r="Y34" s="13"/>
      <c r="Z34" s="23"/>
      <c r="AA34" s="27"/>
      <c r="AB34" s="13"/>
      <c r="AC34" s="13"/>
      <c r="AD34" s="13"/>
      <c r="AE34" s="13"/>
      <c r="AF34" s="13"/>
      <c r="AG34" s="13" t="str">
        <f t="shared" si="2"/>
        <v/>
      </c>
      <c r="AH34" s="13"/>
      <c r="AI34" s="13"/>
      <c r="AJ34" s="23"/>
      <c r="AK34" s="27"/>
      <c r="AL34" s="13"/>
      <c r="AM34" s="13"/>
      <c r="AN34" s="13"/>
      <c r="AO34" s="13"/>
      <c r="AP34" s="13"/>
      <c r="AQ34" s="13" t="str">
        <f t="shared" si="3"/>
        <v/>
      </c>
      <c r="AR34" s="13"/>
      <c r="AS34" s="13"/>
      <c r="AT34" s="23"/>
      <c r="AU34" s="13"/>
      <c r="AV34" s="13"/>
      <c r="AW34" s="13"/>
      <c r="AX34" s="13"/>
      <c r="AY34" s="13"/>
      <c r="AZ34" s="13"/>
      <c r="BA34" s="13" t="str">
        <f t="shared" si="4"/>
        <v/>
      </c>
      <c r="BB34" s="13"/>
      <c r="BC34" s="13"/>
      <c r="BD34" s="13"/>
      <c r="BE34" s="27"/>
      <c r="BF34" s="13"/>
      <c r="BG34" s="13"/>
      <c r="BH34" s="13"/>
      <c r="BI34" s="13"/>
      <c r="BJ34" s="13"/>
      <c r="BK34" s="13"/>
      <c r="BL34" s="13"/>
      <c r="BM34" s="13"/>
      <c r="BN34" s="23"/>
      <c r="BO34" s="13"/>
      <c r="BP34" s="13"/>
      <c r="BQ34" s="13"/>
      <c r="BR34" s="13"/>
      <c r="BS34" s="13"/>
      <c r="BT34" s="13"/>
      <c r="BU34" s="13"/>
      <c r="BV34" s="13"/>
      <c r="BW34" s="13"/>
      <c r="BX34" s="13"/>
      <c r="BY34" s="27"/>
      <c r="BZ34" s="13"/>
      <c r="CA34" s="13"/>
      <c r="CB34" s="13"/>
      <c r="CC34" s="13"/>
      <c r="CD34" s="13"/>
      <c r="CE34" s="13"/>
      <c r="CF34" s="13"/>
      <c r="CG34" s="13"/>
      <c r="CH34" s="23"/>
      <c r="CI34" s="13"/>
      <c r="CJ34" s="13"/>
      <c r="CK34" s="13"/>
      <c r="CL34" s="13"/>
      <c r="CM34" s="13"/>
      <c r="CN34" s="13"/>
      <c r="CO34" s="13"/>
      <c r="CP34" s="13"/>
      <c r="CQ34" s="13"/>
      <c r="CR34" s="13"/>
      <c r="CS34" s="27"/>
      <c r="CT34" s="13"/>
      <c r="CU34" s="13"/>
      <c r="CV34" s="13"/>
      <c r="CW34" s="13"/>
      <c r="CX34" s="13"/>
      <c r="CY34" s="13"/>
      <c r="CZ34" s="13"/>
      <c r="DA34" s="13"/>
      <c r="DB34" s="23"/>
      <c r="DC34" s="27"/>
      <c r="DD34" s="13"/>
      <c r="DE34" s="13"/>
      <c r="DF34" s="13"/>
      <c r="DG34" s="13"/>
      <c r="DH34" s="13"/>
      <c r="DI34" s="13"/>
      <c r="DJ34" s="13"/>
      <c r="DK34" s="13"/>
      <c r="DL34" s="23"/>
    </row>
    <row r="35" spans="1:116" ht="17.25" customHeight="1" x14ac:dyDescent="0.25">
      <c r="B35" s="53" t="s">
        <v>1027</v>
      </c>
      <c r="C35" s="12"/>
      <c r="D35" s="27" t="s">
        <v>281</v>
      </c>
      <c r="E35" s="16"/>
      <c r="F35" s="13" t="s">
        <v>217</v>
      </c>
      <c r="G35" s="12" t="str">
        <f t="shared" si="5"/>
        <v>Not Derived</v>
      </c>
      <c r="H35" s="23" t="str">
        <f t="shared" si="6"/>
        <v>N/A</v>
      </c>
      <c r="I35" s="85" t="s">
        <v>1027</v>
      </c>
      <c r="J35" s="66"/>
      <c r="K35" s="67" t="s">
        <v>279</v>
      </c>
      <c r="L35" s="13" t="str">
        <f t="shared" si="0"/>
        <v>N/A</v>
      </c>
      <c r="M35" s="67">
        <v>10</v>
      </c>
      <c r="N35" s="67"/>
      <c r="O35" s="67"/>
      <c r="P35" s="82"/>
      <c r="Q35" s="27"/>
      <c r="R35" s="13"/>
      <c r="S35" s="13"/>
      <c r="T35" s="13"/>
      <c r="U35" s="13"/>
      <c r="V35" s="13"/>
      <c r="W35" s="13" t="str">
        <f t="shared" si="1"/>
        <v/>
      </c>
      <c r="X35" s="13"/>
      <c r="Y35" s="13"/>
      <c r="Z35" s="23"/>
      <c r="AA35" s="27"/>
      <c r="AB35" s="13"/>
      <c r="AC35" s="13"/>
      <c r="AD35" s="13"/>
      <c r="AE35" s="13"/>
      <c r="AF35" s="13"/>
      <c r="AG35" s="13" t="str">
        <f t="shared" si="2"/>
        <v/>
      </c>
      <c r="AH35" s="13"/>
      <c r="AI35" s="13"/>
      <c r="AJ35" s="23"/>
      <c r="AK35" s="27"/>
      <c r="AL35" s="13"/>
      <c r="AM35" s="13"/>
      <c r="AN35" s="13"/>
      <c r="AO35" s="13"/>
      <c r="AP35" s="13"/>
      <c r="AQ35" s="13" t="str">
        <f t="shared" si="3"/>
        <v/>
      </c>
      <c r="AR35" s="13"/>
      <c r="AS35" s="13"/>
      <c r="AT35" s="23"/>
      <c r="AU35" s="13"/>
      <c r="AV35" s="13"/>
      <c r="AW35" s="13"/>
      <c r="AX35" s="13"/>
      <c r="AY35" s="13"/>
      <c r="AZ35" s="13"/>
      <c r="BA35" s="13" t="str">
        <f t="shared" si="4"/>
        <v/>
      </c>
      <c r="BB35" s="13"/>
      <c r="BC35" s="13"/>
      <c r="BD35" s="13"/>
      <c r="BE35" s="27"/>
      <c r="BF35" s="13"/>
      <c r="BG35" s="13"/>
      <c r="BH35" s="13"/>
      <c r="BI35" s="13"/>
      <c r="BJ35" s="13"/>
      <c r="BK35" s="13"/>
      <c r="BL35" s="13"/>
      <c r="BM35" s="13"/>
      <c r="BN35" s="23"/>
      <c r="BO35" s="13"/>
      <c r="BP35" s="13"/>
      <c r="BQ35" s="13"/>
      <c r="BR35" s="13"/>
      <c r="BS35" s="13"/>
      <c r="BT35" s="13"/>
      <c r="BU35" s="13"/>
      <c r="BV35" s="13"/>
      <c r="BW35" s="13"/>
      <c r="BX35" s="13"/>
      <c r="BY35" s="27"/>
      <c r="BZ35" s="13"/>
      <c r="CA35" s="13"/>
      <c r="CB35" s="13"/>
      <c r="CC35" s="13"/>
      <c r="CD35" s="13"/>
      <c r="CE35" s="13"/>
      <c r="CF35" s="13"/>
      <c r="CG35" s="13"/>
      <c r="CH35" s="23"/>
      <c r="CI35" s="13"/>
      <c r="CJ35" s="13"/>
      <c r="CK35" s="13"/>
      <c r="CL35" s="13"/>
      <c r="CM35" s="13"/>
      <c r="CN35" s="13"/>
      <c r="CO35" s="13"/>
      <c r="CP35" s="13"/>
      <c r="CQ35" s="13"/>
      <c r="CR35" s="13"/>
      <c r="CS35" s="27"/>
      <c r="CT35" s="13"/>
      <c r="CU35" s="13"/>
      <c r="CV35" s="13"/>
      <c r="CW35" s="13"/>
      <c r="CX35" s="13"/>
      <c r="CY35" s="13"/>
      <c r="CZ35" s="13"/>
      <c r="DA35" s="13"/>
      <c r="DB35" s="23"/>
      <c r="DC35" s="27"/>
      <c r="DD35" s="13"/>
      <c r="DE35" s="13"/>
      <c r="DF35" s="13"/>
      <c r="DG35" s="13"/>
      <c r="DH35" s="13"/>
      <c r="DI35" s="13"/>
      <c r="DJ35" s="13"/>
      <c r="DK35" s="13"/>
      <c r="DL35" s="23"/>
    </row>
    <row r="36" spans="1:116" ht="30" x14ac:dyDescent="0.25">
      <c r="B36" s="53" t="s">
        <v>1028</v>
      </c>
      <c r="C36" s="12"/>
      <c r="D36" s="27" t="s">
        <v>281</v>
      </c>
      <c r="E36" s="16"/>
      <c r="F36" s="13" t="s">
        <v>217</v>
      </c>
      <c r="G36" s="12" t="str">
        <f t="shared" si="5"/>
        <v>Not Derived</v>
      </c>
      <c r="H36" s="23" t="str">
        <f t="shared" si="6"/>
        <v>N/A</v>
      </c>
      <c r="I36" s="85" t="s">
        <v>1029</v>
      </c>
      <c r="J36" s="66"/>
      <c r="K36" s="67" t="s">
        <v>279</v>
      </c>
      <c r="L36" s="13" t="str">
        <f t="shared" si="0"/>
        <v>N/A</v>
      </c>
      <c r="M36" s="67">
        <v>3</v>
      </c>
      <c r="N36" s="67"/>
      <c r="O36" s="67"/>
      <c r="P36" s="82"/>
      <c r="Q36" s="27"/>
      <c r="R36" s="13"/>
      <c r="S36" s="13"/>
      <c r="T36" s="13"/>
      <c r="U36" s="13"/>
      <c r="V36" s="13"/>
      <c r="W36" s="13" t="str">
        <f t="shared" si="1"/>
        <v/>
      </c>
      <c r="X36" s="13"/>
      <c r="Y36" s="13"/>
      <c r="Z36" s="23"/>
      <c r="AA36" s="27"/>
      <c r="AB36" s="13"/>
      <c r="AC36" s="13"/>
      <c r="AD36" s="13"/>
      <c r="AE36" s="13"/>
      <c r="AF36" s="13"/>
      <c r="AG36" s="13" t="str">
        <f t="shared" si="2"/>
        <v/>
      </c>
      <c r="AH36" s="13"/>
      <c r="AI36" s="13"/>
      <c r="AJ36" s="23"/>
      <c r="AK36" s="27"/>
      <c r="AL36" s="13"/>
      <c r="AM36" s="13"/>
      <c r="AN36" s="13"/>
      <c r="AO36" s="13"/>
      <c r="AP36" s="13"/>
      <c r="AQ36" s="13" t="str">
        <f t="shared" si="3"/>
        <v/>
      </c>
      <c r="AR36" s="13"/>
      <c r="AS36" s="13"/>
      <c r="AT36" s="23"/>
      <c r="AU36" s="13"/>
      <c r="AV36" s="13"/>
      <c r="AW36" s="13"/>
      <c r="AX36" s="13"/>
      <c r="AY36" s="13"/>
      <c r="AZ36" s="13"/>
      <c r="BA36" s="13" t="str">
        <f t="shared" si="4"/>
        <v/>
      </c>
      <c r="BB36" s="13"/>
      <c r="BC36" s="13"/>
      <c r="BD36" s="13"/>
      <c r="BE36" s="27"/>
      <c r="BF36" s="13"/>
      <c r="BG36" s="13"/>
      <c r="BH36" s="13"/>
      <c r="BI36" s="13"/>
      <c r="BJ36" s="13"/>
      <c r="BK36" s="13"/>
      <c r="BL36" s="13"/>
      <c r="BM36" s="13"/>
      <c r="BN36" s="23"/>
      <c r="BO36" s="13"/>
      <c r="BP36" s="13"/>
      <c r="BQ36" s="13"/>
      <c r="BR36" s="13"/>
      <c r="BS36" s="13"/>
      <c r="BT36" s="13"/>
      <c r="BU36" s="13"/>
      <c r="BV36" s="13"/>
      <c r="BW36" s="13"/>
      <c r="BX36" s="13"/>
      <c r="BY36" s="27"/>
      <c r="BZ36" s="13"/>
      <c r="CA36" s="13"/>
      <c r="CB36" s="13"/>
      <c r="CC36" s="13"/>
      <c r="CD36" s="13"/>
      <c r="CE36" s="13"/>
      <c r="CF36" s="13"/>
      <c r="CG36" s="13"/>
      <c r="CH36" s="23"/>
      <c r="CI36" s="13"/>
      <c r="CJ36" s="13"/>
      <c r="CK36" s="13"/>
      <c r="CL36" s="13"/>
      <c r="CM36" s="13"/>
      <c r="CN36" s="13"/>
      <c r="CO36" s="13"/>
      <c r="CP36" s="13"/>
      <c r="CQ36" s="13"/>
      <c r="CR36" s="13"/>
      <c r="CS36" s="27"/>
      <c r="CT36" s="13"/>
      <c r="CU36" s="13"/>
      <c r="CV36" s="13"/>
      <c r="CW36" s="13"/>
      <c r="CX36" s="13"/>
      <c r="CY36" s="13"/>
      <c r="CZ36" s="13"/>
      <c r="DA36" s="13"/>
      <c r="DB36" s="23"/>
      <c r="DC36" s="27"/>
      <c r="DD36" s="13"/>
      <c r="DE36" s="13"/>
      <c r="DF36" s="13"/>
      <c r="DG36" s="13"/>
      <c r="DH36" s="13"/>
      <c r="DI36" s="13"/>
      <c r="DJ36" s="13"/>
      <c r="DK36" s="13"/>
      <c r="DL36" s="23"/>
    </row>
    <row r="37" spans="1:116" ht="30" x14ac:dyDescent="0.25">
      <c r="B37" s="53" t="s">
        <v>1030</v>
      </c>
      <c r="C37" s="12"/>
      <c r="D37" s="27" t="s">
        <v>281</v>
      </c>
      <c r="E37" s="16"/>
      <c r="F37" s="13" t="s">
        <v>217</v>
      </c>
      <c r="G37" s="12" t="str">
        <f t="shared" si="5"/>
        <v>Not Derived</v>
      </c>
      <c r="H37" s="23" t="str">
        <f t="shared" si="6"/>
        <v>N/A</v>
      </c>
      <c r="I37" s="85" t="s">
        <v>1031</v>
      </c>
      <c r="J37" s="66"/>
      <c r="K37" s="67" t="s">
        <v>279</v>
      </c>
      <c r="L37" s="13" t="str">
        <f t="shared" si="0"/>
        <v>N/A</v>
      </c>
      <c r="M37" s="67">
        <v>8</v>
      </c>
      <c r="N37" s="67"/>
      <c r="O37" s="67"/>
      <c r="P37" s="82"/>
      <c r="Q37" s="27"/>
      <c r="R37" s="13"/>
      <c r="S37" s="13"/>
      <c r="T37" s="13"/>
      <c r="U37" s="13"/>
      <c r="V37" s="13"/>
      <c r="W37" s="13" t="str">
        <f t="shared" si="1"/>
        <v/>
      </c>
      <c r="X37" s="13"/>
      <c r="Y37" s="13"/>
      <c r="Z37" s="23"/>
      <c r="AA37" s="27"/>
      <c r="AB37" s="13"/>
      <c r="AC37" s="13"/>
      <c r="AD37" s="13"/>
      <c r="AE37" s="13"/>
      <c r="AF37" s="13"/>
      <c r="AG37" s="13" t="str">
        <f t="shared" si="2"/>
        <v/>
      </c>
      <c r="AH37" s="13"/>
      <c r="AI37" s="13"/>
      <c r="AJ37" s="23"/>
      <c r="AK37" s="27"/>
      <c r="AL37" s="13"/>
      <c r="AM37" s="13"/>
      <c r="AN37" s="13"/>
      <c r="AO37" s="13"/>
      <c r="AP37" s="13"/>
      <c r="AQ37" s="13" t="str">
        <f t="shared" si="3"/>
        <v/>
      </c>
      <c r="AR37" s="13"/>
      <c r="AS37" s="13"/>
      <c r="AT37" s="23"/>
      <c r="AU37" s="13"/>
      <c r="AV37" s="13"/>
      <c r="AW37" s="13"/>
      <c r="AX37" s="13"/>
      <c r="AY37" s="13"/>
      <c r="AZ37" s="13"/>
      <c r="BA37" s="13" t="str">
        <f t="shared" si="4"/>
        <v/>
      </c>
      <c r="BB37" s="13"/>
      <c r="BC37" s="13"/>
      <c r="BD37" s="13"/>
      <c r="BE37" s="27"/>
      <c r="BF37" s="13"/>
      <c r="BG37" s="13"/>
      <c r="BH37" s="13"/>
      <c r="BI37" s="13"/>
      <c r="BJ37" s="13"/>
      <c r="BK37" s="13"/>
      <c r="BL37" s="13"/>
      <c r="BM37" s="13"/>
      <c r="BN37" s="23"/>
      <c r="BO37" s="13"/>
      <c r="BP37" s="13"/>
      <c r="BQ37" s="13"/>
      <c r="BR37" s="13"/>
      <c r="BS37" s="13"/>
      <c r="BT37" s="13"/>
      <c r="BU37" s="13"/>
      <c r="BV37" s="13"/>
      <c r="BW37" s="13"/>
      <c r="BX37" s="13"/>
      <c r="BY37" s="27"/>
      <c r="BZ37" s="13"/>
      <c r="CA37" s="13"/>
      <c r="CB37" s="13"/>
      <c r="CC37" s="13"/>
      <c r="CD37" s="13"/>
      <c r="CE37" s="13"/>
      <c r="CF37" s="13"/>
      <c r="CG37" s="13"/>
      <c r="CH37" s="23"/>
      <c r="CI37" s="13"/>
      <c r="CJ37" s="13"/>
      <c r="CK37" s="13"/>
      <c r="CL37" s="13"/>
      <c r="CM37" s="13"/>
      <c r="CN37" s="13"/>
      <c r="CO37" s="13"/>
      <c r="CP37" s="13"/>
      <c r="CQ37" s="13"/>
      <c r="CR37" s="13"/>
      <c r="CS37" s="27"/>
      <c r="CT37" s="13"/>
      <c r="CU37" s="13"/>
      <c r="CV37" s="13"/>
      <c r="CW37" s="13"/>
      <c r="CX37" s="13"/>
      <c r="CY37" s="13"/>
      <c r="CZ37" s="13"/>
      <c r="DA37" s="13"/>
      <c r="DB37" s="23"/>
      <c r="DC37" s="27"/>
      <c r="DD37" s="13"/>
      <c r="DE37" s="13"/>
      <c r="DF37" s="13"/>
      <c r="DG37" s="13"/>
      <c r="DH37" s="13"/>
      <c r="DI37" s="13"/>
      <c r="DJ37" s="13"/>
      <c r="DK37" s="13"/>
      <c r="DL37" s="23"/>
    </row>
    <row r="38" spans="1:116" ht="30" x14ac:dyDescent="0.25">
      <c r="B38" s="53" t="s">
        <v>1032</v>
      </c>
      <c r="C38" s="12"/>
      <c r="D38" s="27" t="s">
        <v>281</v>
      </c>
      <c r="E38" s="16"/>
      <c r="F38" s="13" t="s">
        <v>217</v>
      </c>
      <c r="G38" s="12" t="str">
        <f t="shared" si="5"/>
        <v>Not Derived</v>
      </c>
      <c r="H38" s="23" t="str">
        <f t="shared" si="6"/>
        <v>N/A</v>
      </c>
      <c r="I38" s="85" t="s">
        <v>1033</v>
      </c>
      <c r="J38" s="66"/>
      <c r="K38" s="67" t="s">
        <v>279</v>
      </c>
      <c r="L38" s="13" t="str">
        <f t="shared" si="0"/>
        <v>N/A</v>
      </c>
      <c r="M38" s="67">
        <v>8</v>
      </c>
      <c r="N38" s="67"/>
      <c r="O38" s="67"/>
      <c r="P38" s="82"/>
      <c r="Q38" s="27"/>
      <c r="R38" s="13"/>
      <c r="S38" s="13"/>
      <c r="T38" s="13"/>
      <c r="U38" s="13"/>
      <c r="V38" s="13"/>
      <c r="W38" s="13" t="str">
        <f t="shared" si="1"/>
        <v/>
      </c>
      <c r="X38" s="13"/>
      <c r="Y38" s="13"/>
      <c r="Z38" s="23"/>
      <c r="AA38" s="27"/>
      <c r="AB38" s="13"/>
      <c r="AC38" s="13"/>
      <c r="AD38" s="13"/>
      <c r="AE38" s="13"/>
      <c r="AF38" s="13"/>
      <c r="AG38" s="13" t="str">
        <f t="shared" si="2"/>
        <v/>
      </c>
      <c r="AH38" s="13"/>
      <c r="AI38" s="13"/>
      <c r="AJ38" s="23"/>
      <c r="AK38" s="27"/>
      <c r="AL38" s="13"/>
      <c r="AM38" s="13"/>
      <c r="AN38" s="13"/>
      <c r="AO38" s="13"/>
      <c r="AP38" s="13"/>
      <c r="AQ38" s="13" t="str">
        <f t="shared" si="3"/>
        <v/>
      </c>
      <c r="AR38" s="13"/>
      <c r="AS38" s="13"/>
      <c r="AT38" s="23"/>
      <c r="AU38" s="13"/>
      <c r="AV38" s="13"/>
      <c r="AW38" s="13"/>
      <c r="AX38" s="13"/>
      <c r="AY38" s="13"/>
      <c r="AZ38" s="13"/>
      <c r="BA38" s="13" t="str">
        <f t="shared" si="4"/>
        <v/>
      </c>
      <c r="BB38" s="13"/>
      <c r="BC38" s="13"/>
      <c r="BD38" s="13"/>
      <c r="BE38" s="27"/>
      <c r="BF38" s="13"/>
      <c r="BG38" s="13"/>
      <c r="BH38" s="13"/>
      <c r="BI38" s="13"/>
      <c r="BJ38" s="13"/>
      <c r="BK38" s="13"/>
      <c r="BL38" s="13"/>
      <c r="BM38" s="13"/>
      <c r="BN38" s="23"/>
      <c r="BO38" s="13"/>
      <c r="BP38" s="13"/>
      <c r="BQ38" s="13"/>
      <c r="BR38" s="13"/>
      <c r="BS38" s="13"/>
      <c r="BT38" s="13"/>
      <c r="BU38" s="13"/>
      <c r="BV38" s="13"/>
      <c r="BW38" s="13"/>
      <c r="BX38" s="13"/>
      <c r="BY38" s="27"/>
      <c r="BZ38" s="13"/>
      <c r="CA38" s="13"/>
      <c r="CB38" s="13"/>
      <c r="CC38" s="13"/>
      <c r="CD38" s="13"/>
      <c r="CE38" s="13"/>
      <c r="CF38" s="13"/>
      <c r="CG38" s="13"/>
      <c r="CH38" s="23"/>
      <c r="CI38" s="13"/>
      <c r="CJ38" s="13"/>
      <c r="CK38" s="13"/>
      <c r="CL38" s="13"/>
      <c r="CM38" s="13"/>
      <c r="CN38" s="13"/>
      <c r="CO38" s="13"/>
      <c r="CP38" s="13"/>
      <c r="CQ38" s="13"/>
      <c r="CR38" s="13"/>
      <c r="CS38" s="27"/>
      <c r="CT38" s="13"/>
      <c r="CU38" s="13"/>
      <c r="CV38" s="13"/>
      <c r="CW38" s="13"/>
      <c r="CX38" s="13"/>
      <c r="CY38" s="13"/>
      <c r="CZ38" s="13"/>
      <c r="DA38" s="13"/>
      <c r="DB38" s="23"/>
      <c r="DC38" s="27"/>
      <c r="DD38" s="13"/>
      <c r="DE38" s="13"/>
      <c r="DF38" s="13"/>
      <c r="DG38" s="13"/>
      <c r="DH38" s="13"/>
      <c r="DI38" s="13"/>
      <c r="DJ38" s="13"/>
      <c r="DK38" s="13"/>
      <c r="DL38" s="23"/>
    </row>
    <row r="39" spans="1:116" ht="30" x14ac:dyDescent="0.25">
      <c r="B39" s="53" t="s">
        <v>1034</v>
      </c>
      <c r="C39" s="12"/>
      <c r="D39" s="27" t="s">
        <v>281</v>
      </c>
      <c r="E39" s="16"/>
      <c r="F39" s="13" t="s">
        <v>217</v>
      </c>
      <c r="G39" s="12" t="str">
        <f t="shared" si="5"/>
        <v>Not Derived</v>
      </c>
      <c r="H39" s="23" t="str">
        <f t="shared" si="6"/>
        <v>N/A</v>
      </c>
      <c r="I39" s="85" t="s">
        <v>1035</v>
      </c>
      <c r="J39" s="66"/>
      <c r="K39" s="67" t="s">
        <v>279</v>
      </c>
      <c r="L39" s="13" t="str">
        <f t="shared" si="0"/>
        <v>N/A</v>
      </c>
      <c r="M39" s="67">
        <v>157</v>
      </c>
      <c r="N39" s="67" t="s">
        <v>234</v>
      </c>
      <c r="O39" s="67"/>
      <c r="P39" s="82"/>
      <c r="Q39" s="27"/>
      <c r="R39" s="13"/>
      <c r="S39" s="13"/>
      <c r="T39" s="13"/>
      <c r="U39" s="13"/>
      <c r="V39" s="13"/>
      <c r="W39" s="13" t="str">
        <f t="shared" si="1"/>
        <v/>
      </c>
      <c r="X39" s="13"/>
      <c r="Y39" s="13"/>
      <c r="Z39" s="23"/>
      <c r="AA39" s="27"/>
      <c r="AB39" s="13"/>
      <c r="AC39" s="13"/>
      <c r="AD39" s="13"/>
      <c r="AE39" s="13"/>
      <c r="AF39" s="13"/>
      <c r="AG39" s="13" t="str">
        <f t="shared" si="2"/>
        <v/>
      </c>
      <c r="AH39" s="13"/>
      <c r="AI39" s="13"/>
      <c r="AJ39" s="23"/>
      <c r="AK39" s="27"/>
      <c r="AL39" s="13"/>
      <c r="AM39" s="13"/>
      <c r="AN39" s="13"/>
      <c r="AO39" s="13"/>
      <c r="AP39" s="13"/>
      <c r="AQ39" s="13" t="str">
        <f t="shared" si="3"/>
        <v/>
      </c>
      <c r="AR39" s="13"/>
      <c r="AS39" s="13"/>
      <c r="AT39" s="23"/>
      <c r="AU39" s="13"/>
      <c r="AV39" s="13"/>
      <c r="AW39" s="13"/>
      <c r="AX39" s="13"/>
      <c r="AY39" s="13"/>
      <c r="AZ39" s="13"/>
      <c r="BA39" s="13" t="str">
        <f t="shared" si="4"/>
        <v/>
      </c>
      <c r="BB39" s="13"/>
      <c r="BC39" s="13"/>
      <c r="BD39" s="13"/>
      <c r="BE39" s="27"/>
      <c r="BF39" s="13"/>
      <c r="BG39" s="13"/>
      <c r="BH39" s="13"/>
      <c r="BI39" s="13"/>
      <c r="BJ39" s="13"/>
      <c r="BK39" s="13"/>
      <c r="BL39" s="13"/>
      <c r="BM39" s="13"/>
      <c r="BN39" s="23"/>
      <c r="BO39" s="13"/>
      <c r="BP39" s="13"/>
      <c r="BQ39" s="13"/>
      <c r="BR39" s="13"/>
      <c r="BS39" s="13"/>
      <c r="BT39" s="13"/>
      <c r="BU39" s="13"/>
      <c r="BV39" s="13"/>
      <c r="BW39" s="13"/>
      <c r="BX39" s="13"/>
      <c r="BY39" s="27"/>
      <c r="BZ39" s="13"/>
      <c r="CA39" s="13"/>
      <c r="CB39" s="13"/>
      <c r="CC39" s="13"/>
      <c r="CD39" s="13"/>
      <c r="CE39" s="13"/>
      <c r="CF39" s="13"/>
      <c r="CG39" s="13"/>
      <c r="CH39" s="23"/>
      <c r="CI39" s="13"/>
      <c r="CJ39" s="13"/>
      <c r="CK39" s="13"/>
      <c r="CL39" s="13"/>
      <c r="CM39" s="13"/>
      <c r="CN39" s="13"/>
      <c r="CO39" s="13"/>
      <c r="CP39" s="13"/>
      <c r="CQ39" s="13"/>
      <c r="CR39" s="13"/>
      <c r="CS39" s="27"/>
      <c r="CT39" s="13"/>
      <c r="CU39" s="13"/>
      <c r="CV39" s="13"/>
      <c r="CW39" s="13"/>
      <c r="CX39" s="13"/>
      <c r="CY39" s="13"/>
      <c r="CZ39" s="13"/>
      <c r="DA39" s="13"/>
      <c r="DB39" s="23"/>
      <c r="DC39" s="27"/>
      <c r="DD39" s="13"/>
      <c r="DE39" s="13"/>
      <c r="DF39" s="13"/>
      <c r="DG39" s="13"/>
      <c r="DH39" s="13"/>
      <c r="DI39" s="13"/>
      <c r="DJ39" s="13"/>
      <c r="DK39" s="13"/>
      <c r="DL39" s="23"/>
    </row>
    <row r="40" spans="1:116" ht="30" x14ac:dyDescent="0.25">
      <c r="B40" s="53" t="s">
        <v>1026</v>
      </c>
      <c r="C40" s="12"/>
      <c r="D40" s="27" t="s">
        <v>281</v>
      </c>
      <c r="E40" s="16"/>
      <c r="F40" s="13" t="s">
        <v>217</v>
      </c>
      <c r="G40" s="12" t="str">
        <f t="shared" si="5"/>
        <v>Not Derived</v>
      </c>
      <c r="H40" s="23" t="str">
        <f t="shared" si="6"/>
        <v>N/A</v>
      </c>
      <c r="I40" s="85" t="s">
        <v>1026</v>
      </c>
      <c r="J40" s="66"/>
      <c r="K40" s="67" t="s">
        <v>279</v>
      </c>
      <c r="L40" s="13" t="str">
        <f t="shared" si="0"/>
        <v>N/A</v>
      </c>
      <c r="M40" s="67">
        <v>4</v>
      </c>
      <c r="N40" s="67"/>
      <c r="O40" s="67"/>
      <c r="P40" s="82"/>
      <c r="Q40" s="27"/>
      <c r="R40" s="13"/>
      <c r="S40" s="13"/>
      <c r="T40" s="13"/>
      <c r="U40" s="13"/>
      <c r="V40" s="13"/>
      <c r="W40" s="13" t="str">
        <f t="shared" si="1"/>
        <v/>
      </c>
      <c r="X40" s="13"/>
      <c r="Y40" s="13"/>
      <c r="Z40" s="23"/>
      <c r="AA40" s="27"/>
      <c r="AB40" s="13"/>
      <c r="AC40" s="13"/>
      <c r="AD40" s="13"/>
      <c r="AE40" s="13"/>
      <c r="AF40" s="13"/>
      <c r="AG40" s="13" t="str">
        <f t="shared" si="2"/>
        <v/>
      </c>
      <c r="AH40" s="13"/>
      <c r="AI40" s="13"/>
      <c r="AJ40" s="23"/>
      <c r="AK40" s="27"/>
      <c r="AL40" s="13"/>
      <c r="AM40" s="13"/>
      <c r="AN40" s="13"/>
      <c r="AO40" s="13"/>
      <c r="AP40" s="13"/>
      <c r="AQ40" s="13" t="str">
        <f t="shared" si="3"/>
        <v/>
      </c>
      <c r="AR40" s="13"/>
      <c r="AS40" s="13"/>
      <c r="AT40" s="23"/>
      <c r="AU40" s="13"/>
      <c r="AV40" s="13"/>
      <c r="AW40" s="13"/>
      <c r="AX40" s="13"/>
      <c r="AY40" s="13"/>
      <c r="AZ40" s="13"/>
      <c r="BA40" s="13" t="str">
        <f t="shared" si="4"/>
        <v/>
      </c>
      <c r="BB40" s="13"/>
      <c r="BC40" s="13"/>
      <c r="BD40" s="13"/>
      <c r="BE40" s="27"/>
      <c r="BF40" s="13"/>
      <c r="BG40" s="13"/>
      <c r="BH40" s="13"/>
      <c r="BI40" s="13"/>
      <c r="BJ40" s="13"/>
      <c r="BK40" s="13"/>
      <c r="BL40" s="13"/>
      <c r="BM40" s="13"/>
      <c r="BN40" s="23"/>
      <c r="BO40" s="13"/>
      <c r="BP40" s="13"/>
      <c r="BQ40" s="13"/>
      <c r="BR40" s="13"/>
      <c r="BS40" s="13"/>
      <c r="BT40" s="13"/>
      <c r="BU40" s="13"/>
      <c r="BV40" s="13"/>
      <c r="BW40" s="13"/>
      <c r="BX40" s="13"/>
      <c r="BY40" s="27"/>
      <c r="BZ40" s="13"/>
      <c r="CA40" s="13"/>
      <c r="CB40" s="13"/>
      <c r="CC40" s="13"/>
      <c r="CD40" s="13"/>
      <c r="CE40" s="13"/>
      <c r="CF40" s="13"/>
      <c r="CG40" s="13"/>
      <c r="CH40" s="23"/>
      <c r="CI40" s="13"/>
      <c r="CJ40" s="13"/>
      <c r="CK40" s="13"/>
      <c r="CL40" s="13"/>
      <c r="CM40" s="13"/>
      <c r="CN40" s="13"/>
      <c r="CO40" s="13"/>
      <c r="CP40" s="13"/>
      <c r="CQ40" s="13"/>
      <c r="CR40" s="13"/>
      <c r="CS40" s="27"/>
      <c r="CT40" s="13"/>
      <c r="CU40" s="13"/>
      <c r="CV40" s="13"/>
      <c r="CW40" s="13"/>
      <c r="CX40" s="13"/>
      <c r="CY40" s="13"/>
      <c r="CZ40" s="13"/>
      <c r="DA40" s="13"/>
      <c r="DB40" s="23"/>
      <c r="DC40" s="27"/>
      <c r="DD40" s="13"/>
      <c r="DE40" s="13"/>
      <c r="DF40" s="13"/>
      <c r="DG40" s="13"/>
      <c r="DH40" s="13"/>
      <c r="DI40" s="13"/>
      <c r="DJ40" s="13"/>
      <c r="DK40" s="13"/>
      <c r="DL40" s="23"/>
    </row>
    <row r="41" spans="1:116" ht="30" x14ac:dyDescent="0.25">
      <c r="B41" s="53" t="s">
        <v>1036</v>
      </c>
      <c r="C41" s="12"/>
      <c r="D41" s="27" t="s">
        <v>281</v>
      </c>
      <c r="E41" s="16"/>
      <c r="F41" s="13" t="s">
        <v>217</v>
      </c>
      <c r="G41" s="12" t="str">
        <f t="shared" si="5"/>
        <v>Not Derived</v>
      </c>
      <c r="H41" s="23" t="str">
        <f t="shared" si="6"/>
        <v>N/A</v>
      </c>
      <c r="I41" s="85" t="s">
        <v>1037</v>
      </c>
      <c r="J41" s="66"/>
      <c r="K41" s="67" t="s">
        <v>279</v>
      </c>
      <c r="L41" s="13" t="str">
        <f t="shared" si="0"/>
        <v>N/A</v>
      </c>
      <c r="M41" s="67">
        <v>11</v>
      </c>
      <c r="N41" s="67"/>
      <c r="O41" s="67"/>
      <c r="P41" s="82"/>
      <c r="Q41" s="27"/>
      <c r="R41" s="13"/>
      <c r="S41" s="13"/>
      <c r="T41" s="13"/>
      <c r="U41" s="13"/>
      <c r="V41" s="13"/>
      <c r="W41" s="13" t="str">
        <f t="shared" si="1"/>
        <v/>
      </c>
      <c r="X41" s="13"/>
      <c r="Y41" s="13"/>
      <c r="Z41" s="23"/>
      <c r="AA41" s="27"/>
      <c r="AB41" s="13"/>
      <c r="AC41" s="13"/>
      <c r="AD41" s="13"/>
      <c r="AE41" s="13"/>
      <c r="AF41" s="13"/>
      <c r="AG41" s="13" t="str">
        <f t="shared" si="2"/>
        <v/>
      </c>
      <c r="AH41" s="13"/>
      <c r="AI41" s="13"/>
      <c r="AJ41" s="23"/>
      <c r="AK41" s="27"/>
      <c r="AL41" s="13"/>
      <c r="AM41" s="13"/>
      <c r="AN41" s="13"/>
      <c r="AO41" s="13"/>
      <c r="AP41" s="13"/>
      <c r="AQ41" s="13" t="str">
        <f t="shared" si="3"/>
        <v/>
      </c>
      <c r="AR41" s="13"/>
      <c r="AS41" s="13"/>
      <c r="AT41" s="23"/>
      <c r="AU41" s="13"/>
      <c r="AV41" s="13"/>
      <c r="AW41" s="13"/>
      <c r="AX41" s="13"/>
      <c r="AY41" s="13"/>
      <c r="AZ41" s="13"/>
      <c r="BA41" s="13" t="str">
        <f t="shared" si="4"/>
        <v/>
      </c>
      <c r="BB41" s="13"/>
      <c r="BC41" s="13"/>
      <c r="BD41" s="13"/>
      <c r="BE41" s="27"/>
      <c r="BF41" s="13"/>
      <c r="BG41" s="13"/>
      <c r="BH41" s="13"/>
      <c r="BI41" s="13"/>
      <c r="BJ41" s="13"/>
      <c r="BK41" s="13"/>
      <c r="BL41" s="13"/>
      <c r="BM41" s="13"/>
      <c r="BN41" s="23"/>
      <c r="BO41" s="13"/>
      <c r="BP41" s="13"/>
      <c r="BQ41" s="13"/>
      <c r="BR41" s="13"/>
      <c r="BS41" s="13"/>
      <c r="BT41" s="13"/>
      <c r="BU41" s="13"/>
      <c r="BV41" s="13"/>
      <c r="BW41" s="13"/>
      <c r="BX41" s="13"/>
      <c r="BY41" s="27"/>
      <c r="BZ41" s="13"/>
      <c r="CA41" s="13"/>
      <c r="CB41" s="13"/>
      <c r="CC41" s="13"/>
      <c r="CD41" s="13"/>
      <c r="CE41" s="13"/>
      <c r="CF41" s="13"/>
      <c r="CG41" s="13"/>
      <c r="CH41" s="23"/>
      <c r="CI41" s="13"/>
      <c r="CJ41" s="13"/>
      <c r="CK41" s="13"/>
      <c r="CL41" s="13"/>
      <c r="CM41" s="13"/>
      <c r="CN41" s="13"/>
      <c r="CO41" s="13"/>
      <c r="CP41" s="13"/>
      <c r="CQ41" s="13"/>
      <c r="CR41" s="13"/>
      <c r="CS41" s="27"/>
      <c r="CT41" s="13"/>
      <c r="CU41" s="13"/>
      <c r="CV41" s="13"/>
      <c r="CW41" s="13"/>
      <c r="CX41" s="13"/>
      <c r="CY41" s="13"/>
      <c r="CZ41" s="13"/>
      <c r="DA41" s="13"/>
      <c r="DB41" s="23"/>
      <c r="DC41" s="27"/>
      <c r="DD41" s="13"/>
      <c r="DE41" s="13"/>
      <c r="DF41" s="13"/>
      <c r="DG41" s="13"/>
      <c r="DH41" s="13"/>
      <c r="DI41" s="13"/>
      <c r="DJ41" s="13"/>
      <c r="DK41" s="13"/>
      <c r="DL41" s="23"/>
    </row>
    <row r="42" spans="1:116" ht="30" x14ac:dyDescent="0.25">
      <c r="B42" s="53" t="s">
        <v>1038</v>
      </c>
      <c r="C42" s="12"/>
      <c r="D42" s="27" t="s">
        <v>281</v>
      </c>
      <c r="E42" s="16"/>
      <c r="F42" s="13" t="s">
        <v>217</v>
      </c>
      <c r="G42" s="12" t="str">
        <f t="shared" si="5"/>
        <v>Not Derived</v>
      </c>
      <c r="H42" s="23" t="str">
        <f t="shared" si="6"/>
        <v>N/A</v>
      </c>
      <c r="I42" s="85" t="s">
        <v>1039</v>
      </c>
      <c r="J42" s="66"/>
      <c r="K42" s="67" t="s">
        <v>279</v>
      </c>
      <c r="L42" s="13" t="str">
        <f t="shared" si="0"/>
        <v>N/A</v>
      </c>
      <c r="M42" s="67">
        <v>3</v>
      </c>
      <c r="N42" s="67"/>
      <c r="O42" s="67"/>
      <c r="P42" s="82"/>
      <c r="Q42" s="27"/>
      <c r="R42" s="13"/>
      <c r="S42" s="13"/>
      <c r="T42" s="13"/>
      <c r="U42" s="13"/>
      <c r="V42" s="13"/>
      <c r="W42" s="13" t="str">
        <f t="shared" si="1"/>
        <v/>
      </c>
      <c r="X42" s="13"/>
      <c r="Y42" s="13"/>
      <c r="Z42" s="23"/>
      <c r="AA42" s="27"/>
      <c r="AB42" s="13"/>
      <c r="AC42" s="13"/>
      <c r="AD42" s="13"/>
      <c r="AE42" s="13"/>
      <c r="AF42" s="13"/>
      <c r="AG42" s="13" t="str">
        <f t="shared" si="2"/>
        <v/>
      </c>
      <c r="AH42" s="13"/>
      <c r="AI42" s="13"/>
      <c r="AJ42" s="23"/>
      <c r="AK42" s="27"/>
      <c r="AL42" s="13"/>
      <c r="AM42" s="13"/>
      <c r="AN42" s="13"/>
      <c r="AO42" s="13"/>
      <c r="AP42" s="13"/>
      <c r="AQ42" s="13" t="str">
        <f t="shared" si="3"/>
        <v/>
      </c>
      <c r="AR42" s="13"/>
      <c r="AS42" s="13"/>
      <c r="AT42" s="23"/>
      <c r="AU42" s="13"/>
      <c r="AV42" s="13"/>
      <c r="AW42" s="13"/>
      <c r="AX42" s="13"/>
      <c r="AY42" s="13"/>
      <c r="AZ42" s="13"/>
      <c r="BA42" s="13" t="str">
        <f t="shared" si="4"/>
        <v/>
      </c>
      <c r="BB42" s="13"/>
      <c r="BC42" s="13"/>
      <c r="BD42" s="13"/>
      <c r="BE42" s="27"/>
      <c r="BF42" s="13"/>
      <c r="BG42" s="13"/>
      <c r="BH42" s="13"/>
      <c r="BI42" s="13"/>
      <c r="BJ42" s="13"/>
      <c r="BK42" s="13"/>
      <c r="BL42" s="13"/>
      <c r="BM42" s="13"/>
      <c r="BN42" s="23"/>
      <c r="BO42" s="13"/>
      <c r="BP42" s="13"/>
      <c r="BQ42" s="13"/>
      <c r="BR42" s="13"/>
      <c r="BS42" s="13"/>
      <c r="BT42" s="13"/>
      <c r="BU42" s="13"/>
      <c r="BV42" s="13"/>
      <c r="BW42" s="13"/>
      <c r="BX42" s="13"/>
      <c r="BY42" s="27"/>
      <c r="BZ42" s="13"/>
      <c r="CA42" s="13"/>
      <c r="CB42" s="13"/>
      <c r="CC42" s="13"/>
      <c r="CD42" s="13"/>
      <c r="CE42" s="13"/>
      <c r="CF42" s="13"/>
      <c r="CG42" s="13"/>
      <c r="CH42" s="23"/>
      <c r="CI42" s="13"/>
      <c r="CJ42" s="13"/>
      <c r="CK42" s="13"/>
      <c r="CL42" s="13"/>
      <c r="CM42" s="13"/>
      <c r="CN42" s="13"/>
      <c r="CO42" s="13"/>
      <c r="CP42" s="13"/>
      <c r="CQ42" s="13"/>
      <c r="CR42" s="13"/>
      <c r="CS42" s="27"/>
      <c r="CT42" s="13"/>
      <c r="CU42" s="13"/>
      <c r="CV42" s="13"/>
      <c r="CW42" s="13"/>
      <c r="CX42" s="13"/>
      <c r="CY42" s="13"/>
      <c r="CZ42" s="13"/>
      <c r="DA42" s="13"/>
      <c r="DB42" s="23"/>
      <c r="DC42" s="27"/>
      <c r="DD42" s="13"/>
      <c r="DE42" s="13"/>
      <c r="DF42" s="13"/>
      <c r="DG42" s="13"/>
      <c r="DH42" s="13"/>
      <c r="DI42" s="13"/>
      <c r="DJ42" s="13"/>
      <c r="DK42" s="13"/>
      <c r="DL42" s="23"/>
    </row>
    <row r="43" spans="1:116" ht="30" x14ac:dyDescent="0.25">
      <c r="B43" s="53" t="s">
        <v>945</v>
      </c>
      <c r="C43" s="12"/>
      <c r="D43" s="27" t="s">
        <v>246</v>
      </c>
      <c r="E43" s="48" t="s">
        <v>13</v>
      </c>
      <c r="F43" s="13" t="s">
        <v>217</v>
      </c>
      <c r="G43" s="12" t="str">
        <f t="shared" si="5"/>
        <v>Not Derived</v>
      </c>
      <c r="H43" s="23" t="str">
        <f t="shared" si="6"/>
        <v>N/A</v>
      </c>
      <c r="I43" s="85" t="s">
        <v>1040</v>
      </c>
      <c r="J43" s="66"/>
      <c r="K43" s="67" t="s">
        <v>279</v>
      </c>
      <c r="L43" s="13" t="str">
        <f t="shared" si="0"/>
        <v>N/A</v>
      </c>
      <c r="M43" s="67">
        <v>8</v>
      </c>
      <c r="N43" s="67"/>
      <c r="O43" s="67"/>
      <c r="P43" s="82"/>
      <c r="Q43" s="27"/>
      <c r="R43" s="13"/>
      <c r="S43" s="13"/>
      <c r="T43" s="13"/>
      <c r="U43" s="13"/>
      <c r="V43" s="13"/>
      <c r="W43" s="13" t="str">
        <f t="shared" si="1"/>
        <v/>
      </c>
      <c r="X43" s="13"/>
      <c r="Y43" s="13"/>
      <c r="Z43" s="23"/>
      <c r="AA43" s="27"/>
      <c r="AB43" s="13"/>
      <c r="AC43" s="13"/>
      <c r="AD43" s="13"/>
      <c r="AE43" s="13"/>
      <c r="AF43" s="13"/>
      <c r="AG43" s="13" t="str">
        <f t="shared" si="2"/>
        <v/>
      </c>
      <c r="AH43" s="13"/>
      <c r="AI43" s="13"/>
      <c r="AJ43" s="23"/>
      <c r="AK43" s="27"/>
      <c r="AL43" s="13"/>
      <c r="AM43" s="13"/>
      <c r="AN43" s="13"/>
      <c r="AO43" s="13"/>
      <c r="AP43" s="13"/>
      <c r="AQ43" s="13" t="str">
        <f t="shared" si="3"/>
        <v/>
      </c>
      <c r="AR43" s="13"/>
      <c r="AS43" s="13"/>
      <c r="AT43" s="23"/>
      <c r="AU43" s="13"/>
      <c r="AV43" s="13"/>
      <c r="AW43" s="13"/>
      <c r="AX43" s="13"/>
      <c r="AY43" s="13"/>
      <c r="AZ43" s="13"/>
      <c r="BA43" s="13" t="str">
        <f t="shared" si="4"/>
        <v/>
      </c>
      <c r="BB43" s="13"/>
      <c r="BC43" s="13"/>
      <c r="BD43" s="13"/>
      <c r="BE43" s="27"/>
      <c r="BF43" s="13"/>
      <c r="BG43" s="13"/>
      <c r="BH43" s="13"/>
      <c r="BI43" s="13"/>
      <c r="BJ43" s="13"/>
      <c r="BK43" s="13"/>
      <c r="BL43" s="13"/>
      <c r="BM43" s="13"/>
      <c r="BN43" s="23"/>
      <c r="BO43" s="13"/>
      <c r="BP43" s="13"/>
      <c r="BQ43" s="13"/>
      <c r="BR43" s="13"/>
      <c r="BS43" s="13"/>
      <c r="BT43" s="13"/>
      <c r="BU43" s="13"/>
      <c r="BV43" s="13"/>
      <c r="BW43" s="13"/>
      <c r="BX43" s="13"/>
      <c r="BY43" s="27"/>
      <c r="BZ43" s="13"/>
      <c r="CA43" s="13"/>
      <c r="CB43" s="13"/>
      <c r="CC43" s="13"/>
      <c r="CD43" s="13"/>
      <c r="CE43" s="13"/>
      <c r="CF43" s="13"/>
      <c r="CG43" s="13"/>
      <c r="CH43" s="23"/>
      <c r="CI43" s="13"/>
      <c r="CJ43" s="13"/>
      <c r="CK43" s="13"/>
      <c r="CL43" s="13"/>
      <c r="CM43" s="13"/>
      <c r="CN43" s="13"/>
      <c r="CO43" s="13"/>
      <c r="CP43" s="13"/>
      <c r="CQ43" s="13"/>
      <c r="CR43" s="13"/>
      <c r="CS43" s="27"/>
      <c r="CT43" s="13"/>
      <c r="CU43" s="13"/>
      <c r="CV43" s="13"/>
      <c r="CW43" s="13"/>
      <c r="CX43" s="13"/>
      <c r="CY43" s="13"/>
      <c r="CZ43" s="13"/>
      <c r="DA43" s="13"/>
      <c r="DB43" s="23"/>
      <c r="DC43" s="27"/>
      <c r="DD43" s="13"/>
      <c r="DE43" s="13"/>
      <c r="DF43" s="13"/>
      <c r="DG43" s="13"/>
      <c r="DH43" s="13"/>
      <c r="DI43" s="13"/>
      <c r="DJ43" s="13"/>
      <c r="DK43" s="13"/>
      <c r="DL43" s="23"/>
    </row>
    <row r="44" spans="1:116" ht="30" x14ac:dyDescent="0.25">
      <c r="B44" s="53" t="s">
        <v>942</v>
      </c>
      <c r="C44" s="12"/>
      <c r="D44" s="27" t="s">
        <v>246</v>
      </c>
      <c r="E44" s="48" t="s">
        <v>13</v>
      </c>
      <c r="F44" s="13" t="s">
        <v>217</v>
      </c>
      <c r="G44" s="12" t="str">
        <f t="shared" si="5"/>
        <v>Not Derived</v>
      </c>
      <c r="H44" s="23" t="str">
        <f t="shared" si="6"/>
        <v>N/A</v>
      </c>
      <c r="I44" s="85" t="s">
        <v>1041</v>
      </c>
      <c r="J44" s="66"/>
      <c r="K44" s="67" t="s">
        <v>279</v>
      </c>
      <c r="L44" s="13" t="str">
        <f t="shared" si="0"/>
        <v>N/A</v>
      </c>
      <c r="M44" s="67">
        <v>3</v>
      </c>
      <c r="N44" s="67"/>
      <c r="O44" s="67"/>
      <c r="P44" s="82"/>
      <c r="Q44" s="27"/>
      <c r="R44" s="13"/>
      <c r="S44" s="13"/>
      <c r="T44" s="13"/>
      <c r="U44" s="13"/>
      <c r="V44" s="13"/>
      <c r="W44" s="13" t="str">
        <f t="shared" si="1"/>
        <v/>
      </c>
      <c r="X44" s="13"/>
      <c r="Y44" s="13"/>
      <c r="Z44" s="23"/>
      <c r="AA44" s="27"/>
      <c r="AB44" s="13"/>
      <c r="AC44" s="13"/>
      <c r="AD44" s="13"/>
      <c r="AE44" s="13"/>
      <c r="AF44" s="13"/>
      <c r="AG44" s="13" t="str">
        <f t="shared" si="2"/>
        <v/>
      </c>
      <c r="AH44" s="13"/>
      <c r="AI44" s="13"/>
      <c r="AJ44" s="23"/>
      <c r="AK44" s="27"/>
      <c r="AL44" s="13"/>
      <c r="AM44" s="13"/>
      <c r="AN44" s="13"/>
      <c r="AO44" s="13"/>
      <c r="AP44" s="13"/>
      <c r="AQ44" s="13" t="str">
        <f t="shared" si="3"/>
        <v/>
      </c>
      <c r="AR44" s="13"/>
      <c r="AS44" s="13"/>
      <c r="AT44" s="23"/>
      <c r="AU44" s="13"/>
      <c r="AV44" s="13"/>
      <c r="AW44" s="13"/>
      <c r="AX44" s="13"/>
      <c r="AY44" s="13"/>
      <c r="AZ44" s="13"/>
      <c r="BA44" s="13" t="str">
        <f t="shared" si="4"/>
        <v/>
      </c>
      <c r="BB44" s="13"/>
      <c r="BC44" s="13"/>
      <c r="BD44" s="13"/>
      <c r="BE44" s="27"/>
      <c r="BF44" s="13"/>
      <c r="BG44" s="13"/>
      <c r="BH44" s="13"/>
      <c r="BI44" s="13"/>
      <c r="BJ44" s="13"/>
      <c r="BK44" s="13"/>
      <c r="BL44" s="13"/>
      <c r="BM44" s="13"/>
      <c r="BN44" s="23"/>
      <c r="BO44" s="13"/>
      <c r="BP44" s="13"/>
      <c r="BQ44" s="13"/>
      <c r="BR44" s="13"/>
      <c r="BS44" s="13"/>
      <c r="BT44" s="13"/>
      <c r="BU44" s="13"/>
      <c r="BV44" s="13"/>
      <c r="BW44" s="13"/>
      <c r="BX44" s="13"/>
      <c r="BY44" s="27"/>
      <c r="BZ44" s="13"/>
      <c r="CA44" s="13"/>
      <c r="CB44" s="13"/>
      <c r="CC44" s="13"/>
      <c r="CD44" s="13"/>
      <c r="CE44" s="13"/>
      <c r="CF44" s="13"/>
      <c r="CG44" s="13"/>
      <c r="CH44" s="23"/>
      <c r="CI44" s="13"/>
      <c r="CJ44" s="13"/>
      <c r="CK44" s="13"/>
      <c r="CL44" s="13"/>
      <c r="CM44" s="13"/>
      <c r="CN44" s="13"/>
      <c r="CO44" s="13"/>
      <c r="CP44" s="13"/>
      <c r="CQ44" s="13"/>
      <c r="CR44" s="13"/>
      <c r="CS44" s="27"/>
      <c r="CT44" s="13"/>
      <c r="CU44" s="13"/>
      <c r="CV44" s="13"/>
      <c r="CW44" s="13"/>
      <c r="CX44" s="13"/>
      <c r="CY44" s="13"/>
      <c r="CZ44" s="13"/>
      <c r="DA44" s="13"/>
      <c r="DB44" s="23"/>
      <c r="DC44" s="27"/>
      <c r="DD44" s="13"/>
      <c r="DE44" s="13"/>
      <c r="DF44" s="13"/>
      <c r="DG44" s="13"/>
      <c r="DH44" s="13"/>
      <c r="DI44" s="13"/>
      <c r="DJ44" s="13"/>
      <c r="DK44" s="13"/>
      <c r="DL44" s="23"/>
    </row>
    <row r="45" spans="1:116" ht="30" x14ac:dyDescent="0.25">
      <c r="B45" s="58" t="s">
        <v>1042</v>
      </c>
      <c r="C45" s="12"/>
      <c r="D45" s="27" t="s">
        <v>281</v>
      </c>
      <c r="E45" s="16"/>
      <c r="F45" s="13" t="s">
        <v>217</v>
      </c>
      <c r="G45" s="12" t="str">
        <f t="shared" si="5"/>
        <v>Not Derived</v>
      </c>
      <c r="H45" s="23" t="str">
        <f t="shared" si="6"/>
        <v>N/A</v>
      </c>
      <c r="I45" s="85" t="s">
        <v>1043</v>
      </c>
      <c r="J45" s="66"/>
      <c r="K45" s="67" t="s">
        <v>279</v>
      </c>
      <c r="L45" s="13" t="str">
        <f t="shared" si="0"/>
        <v>N/A</v>
      </c>
      <c r="M45" s="67">
        <v>8</v>
      </c>
      <c r="N45" s="67"/>
      <c r="O45" s="67"/>
      <c r="P45" s="82"/>
      <c r="Q45" s="27"/>
      <c r="R45" s="13"/>
      <c r="S45" s="13"/>
      <c r="T45" s="13"/>
      <c r="U45" s="13"/>
      <c r="V45" s="13"/>
      <c r="W45" s="13" t="str">
        <f t="shared" si="1"/>
        <v/>
      </c>
      <c r="X45" s="13"/>
      <c r="Y45" s="13"/>
      <c r="Z45" s="23"/>
      <c r="AA45" s="27"/>
      <c r="AB45" s="13"/>
      <c r="AC45" s="13"/>
      <c r="AD45" s="13"/>
      <c r="AE45" s="13"/>
      <c r="AF45" s="13"/>
      <c r="AG45" s="13" t="str">
        <f t="shared" si="2"/>
        <v/>
      </c>
      <c r="AH45" s="13"/>
      <c r="AI45" s="13"/>
      <c r="AJ45" s="23"/>
      <c r="AK45" s="27"/>
      <c r="AL45" s="13"/>
      <c r="AM45" s="13"/>
      <c r="AN45" s="13"/>
      <c r="AO45" s="13"/>
      <c r="AP45" s="13"/>
      <c r="AQ45" s="13" t="str">
        <f t="shared" si="3"/>
        <v/>
      </c>
      <c r="AR45" s="13"/>
      <c r="AS45" s="13"/>
      <c r="AT45" s="23"/>
      <c r="AU45" s="13"/>
      <c r="AV45" s="13"/>
      <c r="AW45" s="13"/>
      <c r="AX45" s="13"/>
      <c r="AY45" s="13"/>
      <c r="AZ45" s="13"/>
      <c r="BA45" s="13" t="str">
        <f t="shared" si="4"/>
        <v/>
      </c>
      <c r="BB45" s="13"/>
      <c r="BC45" s="13"/>
      <c r="BD45" s="13"/>
      <c r="BE45" s="27"/>
      <c r="BF45" s="13"/>
      <c r="BG45" s="13"/>
      <c r="BH45" s="13"/>
      <c r="BI45" s="13"/>
      <c r="BJ45" s="13"/>
      <c r="BK45" s="13"/>
      <c r="BL45" s="13"/>
      <c r="BM45" s="13"/>
      <c r="BN45" s="23"/>
      <c r="BO45" s="13"/>
      <c r="BP45" s="13"/>
      <c r="BQ45" s="13"/>
      <c r="BR45" s="13"/>
      <c r="BS45" s="13"/>
      <c r="BT45" s="13"/>
      <c r="BU45" s="13"/>
      <c r="BV45" s="13"/>
      <c r="BW45" s="13"/>
      <c r="BX45" s="13"/>
      <c r="BY45" s="27"/>
      <c r="BZ45" s="13"/>
      <c r="CA45" s="13"/>
      <c r="CB45" s="13"/>
      <c r="CC45" s="13"/>
      <c r="CD45" s="13"/>
      <c r="CE45" s="13"/>
      <c r="CF45" s="13"/>
      <c r="CG45" s="13"/>
      <c r="CH45" s="23"/>
      <c r="CI45" s="13"/>
      <c r="CJ45" s="13"/>
      <c r="CK45" s="13"/>
      <c r="CL45" s="13"/>
      <c r="CM45" s="13"/>
      <c r="CN45" s="13"/>
      <c r="CO45" s="13"/>
      <c r="CP45" s="13"/>
      <c r="CQ45" s="13"/>
      <c r="CR45" s="13"/>
      <c r="CS45" s="27"/>
      <c r="CT45" s="13"/>
      <c r="CU45" s="13"/>
      <c r="CV45" s="13"/>
      <c r="CW45" s="13"/>
      <c r="CX45" s="13"/>
      <c r="CY45" s="13"/>
      <c r="CZ45" s="13"/>
      <c r="DA45" s="13"/>
      <c r="DB45" s="23"/>
      <c r="DC45" s="27"/>
      <c r="DD45" s="13"/>
      <c r="DE45" s="13"/>
      <c r="DF45" s="13"/>
      <c r="DG45" s="13"/>
      <c r="DH45" s="13"/>
      <c r="DI45" s="13"/>
      <c r="DJ45" s="13"/>
      <c r="DK45" s="13"/>
      <c r="DL45" s="23"/>
    </row>
    <row r="46" spans="1:116" ht="30" x14ac:dyDescent="0.25">
      <c r="B46" s="53" t="s">
        <v>1044</v>
      </c>
      <c r="C46" s="12"/>
      <c r="D46" s="27" t="s">
        <v>281</v>
      </c>
      <c r="E46" s="16"/>
      <c r="F46" s="13" t="s">
        <v>217</v>
      </c>
      <c r="G46" s="12" t="str">
        <f t="shared" si="5"/>
        <v>Not Derived</v>
      </c>
      <c r="H46" s="23" t="str">
        <f t="shared" si="6"/>
        <v>N/A</v>
      </c>
      <c r="I46" s="85" t="s">
        <v>1045</v>
      </c>
      <c r="J46" s="66"/>
      <c r="K46" s="67" t="s">
        <v>279</v>
      </c>
      <c r="L46" s="13" t="str">
        <f t="shared" si="0"/>
        <v>N/A</v>
      </c>
      <c r="M46" s="67">
        <v>6</v>
      </c>
      <c r="N46" s="67"/>
      <c r="O46" s="67"/>
      <c r="P46" s="82"/>
      <c r="Q46" s="27"/>
      <c r="R46" s="13"/>
      <c r="S46" s="13"/>
      <c r="T46" s="13"/>
      <c r="U46" s="13"/>
      <c r="V46" s="13"/>
      <c r="W46" s="13" t="str">
        <f t="shared" si="1"/>
        <v/>
      </c>
      <c r="X46" s="13"/>
      <c r="Y46" s="13"/>
      <c r="Z46" s="23"/>
      <c r="AA46" s="27"/>
      <c r="AB46" s="13"/>
      <c r="AC46" s="13"/>
      <c r="AD46" s="13"/>
      <c r="AE46" s="13"/>
      <c r="AF46" s="13"/>
      <c r="AG46" s="13" t="str">
        <f t="shared" si="2"/>
        <v/>
      </c>
      <c r="AH46" s="13"/>
      <c r="AI46" s="13"/>
      <c r="AJ46" s="23"/>
      <c r="AK46" s="27"/>
      <c r="AL46" s="13"/>
      <c r="AM46" s="13"/>
      <c r="AN46" s="13"/>
      <c r="AO46" s="13"/>
      <c r="AP46" s="13"/>
      <c r="AQ46" s="13" t="str">
        <f t="shared" si="3"/>
        <v/>
      </c>
      <c r="AR46" s="13"/>
      <c r="AS46" s="13"/>
      <c r="AT46" s="23"/>
      <c r="AU46" s="13"/>
      <c r="AV46" s="13"/>
      <c r="AW46" s="13"/>
      <c r="AX46" s="13"/>
      <c r="AY46" s="13"/>
      <c r="AZ46" s="13"/>
      <c r="BA46" s="13" t="str">
        <f t="shared" si="4"/>
        <v/>
      </c>
      <c r="BB46" s="13"/>
      <c r="BC46" s="13"/>
      <c r="BD46" s="13"/>
      <c r="BE46" s="27"/>
      <c r="BF46" s="13"/>
      <c r="BG46" s="13"/>
      <c r="BH46" s="13"/>
      <c r="BI46" s="13"/>
      <c r="BJ46" s="13"/>
      <c r="BK46" s="13"/>
      <c r="BL46" s="13"/>
      <c r="BM46" s="13"/>
      <c r="BN46" s="23"/>
      <c r="BO46" s="13"/>
      <c r="BP46" s="13"/>
      <c r="BQ46" s="13"/>
      <c r="BR46" s="13"/>
      <c r="BS46" s="13"/>
      <c r="BT46" s="13"/>
      <c r="BU46" s="13"/>
      <c r="BV46" s="13"/>
      <c r="BW46" s="13"/>
      <c r="BX46" s="13"/>
      <c r="BY46" s="27"/>
      <c r="BZ46" s="13"/>
      <c r="CA46" s="13"/>
      <c r="CB46" s="13"/>
      <c r="CC46" s="13"/>
      <c r="CD46" s="13"/>
      <c r="CE46" s="13"/>
      <c r="CF46" s="13"/>
      <c r="CG46" s="13"/>
      <c r="CH46" s="23"/>
      <c r="CI46" s="13"/>
      <c r="CJ46" s="13"/>
      <c r="CK46" s="13"/>
      <c r="CL46" s="13"/>
      <c r="CM46" s="13"/>
      <c r="CN46" s="13"/>
      <c r="CO46" s="13"/>
      <c r="CP46" s="13"/>
      <c r="CQ46" s="13"/>
      <c r="CR46" s="13"/>
      <c r="CS46" s="27"/>
      <c r="CT46" s="13"/>
      <c r="CU46" s="13"/>
      <c r="CV46" s="13"/>
      <c r="CW46" s="13"/>
      <c r="CX46" s="13"/>
      <c r="CY46" s="13"/>
      <c r="CZ46" s="13"/>
      <c r="DA46" s="13"/>
      <c r="DB46" s="23"/>
      <c r="DC46" s="27"/>
      <c r="DD46" s="13"/>
      <c r="DE46" s="13"/>
      <c r="DF46" s="13"/>
      <c r="DG46" s="13"/>
      <c r="DH46" s="13"/>
      <c r="DI46" s="13"/>
      <c r="DJ46" s="13"/>
      <c r="DK46" s="13"/>
      <c r="DL46" s="23"/>
    </row>
    <row r="47" spans="1:116" ht="30" x14ac:dyDescent="0.25">
      <c r="B47" s="53" t="s">
        <v>1046</v>
      </c>
      <c r="C47" s="12"/>
      <c r="D47" s="27" t="s">
        <v>281</v>
      </c>
      <c r="E47" s="16"/>
      <c r="F47" s="13" t="s">
        <v>217</v>
      </c>
      <c r="G47" s="12" t="str">
        <f t="shared" si="5"/>
        <v>Not Derived</v>
      </c>
      <c r="H47" s="23" t="str">
        <f t="shared" si="6"/>
        <v>N/A</v>
      </c>
      <c r="I47" s="85" t="s">
        <v>1035</v>
      </c>
      <c r="J47" s="66"/>
      <c r="K47" s="67" t="s">
        <v>279</v>
      </c>
      <c r="L47" s="13" t="str">
        <f t="shared" si="0"/>
        <v>N/A</v>
      </c>
      <c r="M47" s="67">
        <v>147</v>
      </c>
      <c r="N47" s="67" t="s">
        <v>234</v>
      </c>
      <c r="O47" s="67"/>
      <c r="P47" s="82"/>
      <c r="Q47" s="27"/>
      <c r="R47" s="13"/>
      <c r="S47" s="13"/>
      <c r="T47" s="13"/>
      <c r="U47" s="13"/>
      <c r="V47" s="13"/>
      <c r="W47" s="13" t="str">
        <f t="shared" si="1"/>
        <v/>
      </c>
      <c r="X47" s="13"/>
      <c r="Y47" s="13"/>
      <c r="Z47" s="23"/>
      <c r="AA47" s="27"/>
      <c r="AB47" s="13"/>
      <c r="AC47" s="13"/>
      <c r="AD47" s="13"/>
      <c r="AE47" s="13"/>
      <c r="AF47" s="13"/>
      <c r="AG47" s="13" t="str">
        <f t="shared" si="2"/>
        <v/>
      </c>
      <c r="AH47" s="13"/>
      <c r="AI47" s="13"/>
      <c r="AJ47" s="23"/>
      <c r="AK47" s="27"/>
      <c r="AL47" s="13"/>
      <c r="AM47" s="13"/>
      <c r="AN47" s="13"/>
      <c r="AO47" s="13"/>
      <c r="AP47" s="13"/>
      <c r="AQ47" s="13" t="str">
        <f t="shared" si="3"/>
        <v/>
      </c>
      <c r="AR47" s="13"/>
      <c r="AS47" s="13"/>
      <c r="AT47" s="23"/>
      <c r="AU47" s="13"/>
      <c r="AV47" s="13"/>
      <c r="AW47" s="13"/>
      <c r="AX47" s="13"/>
      <c r="AY47" s="13"/>
      <c r="AZ47" s="13"/>
      <c r="BA47" s="13" t="str">
        <f t="shared" si="4"/>
        <v/>
      </c>
      <c r="BB47" s="13"/>
      <c r="BC47" s="13"/>
      <c r="BD47" s="13"/>
      <c r="BE47" s="27"/>
      <c r="BF47" s="13"/>
      <c r="BG47" s="13"/>
      <c r="BH47" s="13"/>
      <c r="BI47" s="13"/>
      <c r="BJ47" s="13"/>
      <c r="BK47" s="13"/>
      <c r="BL47" s="13"/>
      <c r="BM47" s="13"/>
      <c r="BN47" s="23"/>
      <c r="BO47" s="13"/>
      <c r="BP47" s="13"/>
      <c r="BQ47" s="13"/>
      <c r="BR47" s="13"/>
      <c r="BS47" s="13"/>
      <c r="BT47" s="13"/>
      <c r="BU47" s="13"/>
      <c r="BV47" s="13"/>
      <c r="BW47" s="13"/>
      <c r="BX47" s="13"/>
      <c r="BY47" s="27"/>
      <c r="BZ47" s="13"/>
      <c r="CA47" s="13"/>
      <c r="CB47" s="13"/>
      <c r="CC47" s="13"/>
      <c r="CD47" s="13"/>
      <c r="CE47" s="13"/>
      <c r="CF47" s="13"/>
      <c r="CG47" s="13"/>
      <c r="CH47" s="23"/>
      <c r="CI47" s="13"/>
      <c r="CJ47" s="13"/>
      <c r="CK47" s="13"/>
      <c r="CL47" s="13"/>
      <c r="CM47" s="13"/>
      <c r="CN47" s="13"/>
      <c r="CO47" s="13"/>
      <c r="CP47" s="13"/>
      <c r="CQ47" s="13"/>
      <c r="CR47" s="13"/>
      <c r="CS47" s="27"/>
      <c r="CT47" s="13"/>
      <c r="CU47" s="13"/>
      <c r="CV47" s="13"/>
      <c r="CW47" s="13"/>
      <c r="CX47" s="13"/>
      <c r="CY47" s="13"/>
      <c r="CZ47" s="13"/>
      <c r="DA47" s="13"/>
      <c r="DB47" s="23"/>
      <c r="DC47" s="27"/>
      <c r="DD47" s="13"/>
      <c r="DE47" s="13"/>
      <c r="DF47" s="13"/>
      <c r="DG47" s="13"/>
      <c r="DH47" s="13"/>
      <c r="DI47" s="13"/>
      <c r="DJ47" s="13"/>
      <c r="DK47" s="13"/>
      <c r="DL47" s="23"/>
    </row>
    <row r="48" spans="1:116" ht="30" x14ac:dyDescent="0.25">
      <c r="B48" s="53" t="s">
        <v>1047</v>
      </c>
      <c r="C48" s="12"/>
      <c r="D48" s="27" t="s">
        <v>281</v>
      </c>
      <c r="E48" s="48" t="s">
        <v>13</v>
      </c>
      <c r="F48" s="13" t="s">
        <v>217</v>
      </c>
      <c r="G48" s="12" t="str">
        <f t="shared" si="5"/>
        <v>Not Derived</v>
      </c>
      <c r="H48" s="23" t="str">
        <f t="shared" si="6"/>
        <v>N/A</v>
      </c>
      <c r="I48" s="85" t="s">
        <v>1048</v>
      </c>
      <c r="J48" s="66"/>
      <c r="K48" s="67" t="s">
        <v>279</v>
      </c>
      <c r="L48" s="13" t="str">
        <f t="shared" si="0"/>
        <v>N/A</v>
      </c>
      <c r="M48" s="67">
        <v>6</v>
      </c>
      <c r="N48" s="67"/>
      <c r="O48" s="67"/>
      <c r="P48" s="82"/>
      <c r="Q48" s="27"/>
      <c r="R48" s="13"/>
      <c r="S48" s="13"/>
      <c r="T48" s="13"/>
      <c r="U48" s="13"/>
      <c r="V48" s="13"/>
      <c r="W48" s="13" t="str">
        <f t="shared" si="1"/>
        <v/>
      </c>
      <c r="X48" s="13"/>
      <c r="Y48" s="13"/>
      <c r="Z48" s="23"/>
      <c r="AA48" s="27"/>
      <c r="AB48" s="13"/>
      <c r="AC48" s="13"/>
      <c r="AD48" s="13"/>
      <c r="AE48" s="13"/>
      <c r="AF48" s="13"/>
      <c r="AG48" s="13" t="str">
        <f t="shared" si="2"/>
        <v/>
      </c>
      <c r="AH48" s="13"/>
      <c r="AI48" s="13"/>
      <c r="AJ48" s="23"/>
      <c r="AK48" s="27"/>
      <c r="AL48" s="13"/>
      <c r="AM48" s="13"/>
      <c r="AN48" s="13"/>
      <c r="AO48" s="13"/>
      <c r="AP48" s="13"/>
      <c r="AQ48" s="13" t="str">
        <f t="shared" si="3"/>
        <v/>
      </c>
      <c r="AR48" s="13"/>
      <c r="AS48" s="13"/>
      <c r="AT48" s="23"/>
      <c r="AU48" s="13"/>
      <c r="AV48" s="13"/>
      <c r="AW48" s="13"/>
      <c r="AX48" s="13"/>
      <c r="AY48" s="13"/>
      <c r="AZ48" s="13"/>
      <c r="BA48" s="13" t="str">
        <f t="shared" si="4"/>
        <v/>
      </c>
      <c r="BB48" s="13"/>
      <c r="BC48" s="13"/>
      <c r="BD48" s="13"/>
      <c r="BE48" s="27"/>
      <c r="BF48" s="13"/>
      <c r="BG48" s="13"/>
      <c r="BH48" s="13"/>
      <c r="BI48" s="13"/>
      <c r="BJ48" s="13"/>
      <c r="BK48" s="13"/>
      <c r="BL48" s="13"/>
      <c r="BM48" s="13"/>
      <c r="BN48" s="23"/>
      <c r="BO48" s="13"/>
      <c r="BP48" s="13"/>
      <c r="BQ48" s="13"/>
      <c r="BR48" s="13"/>
      <c r="BS48" s="13"/>
      <c r="BT48" s="13"/>
      <c r="BU48" s="13"/>
      <c r="BV48" s="13"/>
      <c r="BW48" s="13"/>
      <c r="BX48" s="13"/>
      <c r="BY48" s="27"/>
      <c r="BZ48" s="13"/>
      <c r="CA48" s="13"/>
      <c r="CB48" s="13"/>
      <c r="CC48" s="13"/>
      <c r="CD48" s="13"/>
      <c r="CE48" s="13"/>
      <c r="CF48" s="13"/>
      <c r="CG48" s="13"/>
      <c r="CH48" s="23"/>
      <c r="CI48" s="13"/>
      <c r="CJ48" s="13"/>
      <c r="CK48" s="13"/>
      <c r="CL48" s="13"/>
      <c r="CM48" s="13"/>
      <c r="CN48" s="13"/>
      <c r="CO48" s="13"/>
      <c r="CP48" s="13"/>
      <c r="CQ48" s="13"/>
      <c r="CR48" s="13"/>
      <c r="CS48" s="27"/>
      <c r="CT48" s="13"/>
      <c r="CU48" s="13"/>
      <c r="CV48" s="13"/>
      <c r="CW48" s="13"/>
      <c r="CX48" s="13"/>
      <c r="CY48" s="13"/>
      <c r="CZ48" s="13"/>
      <c r="DA48" s="13"/>
      <c r="DB48" s="23"/>
      <c r="DC48" s="27"/>
      <c r="DD48" s="13"/>
      <c r="DE48" s="13"/>
      <c r="DF48" s="13"/>
      <c r="DG48" s="13"/>
      <c r="DH48" s="13"/>
      <c r="DI48" s="13"/>
      <c r="DJ48" s="13"/>
      <c r="DK48" s="13"/>
      <c r="DL48" s="23"/>
    </row>
    <row r="49" spans="2:116" ht="30" x14ac:dyDescent="0.25">
      <c r="B49" s="58" t="s">
        <v>1049</v>
      </c>
      <c r="C49" s="12"/>
      <c r="D49" s="27" t="s">
        <v>258</v>
      </c>
      <c r="E49" s="48" t="s">
        <v>13</v>
      </c>
      <c r="F49" s="13" t="s">
        <v>217</v>
      </c>
      <c r="G49" s="12" t="str">
        <f t="shared" si="5"/>
        <v>Not Derived</v>
      </c>
      <c r="H49" s="23" t="str">
        <f t="shared" si="6"/>
        <v>N/A</v>
      </c>
      <c r="I49" s="85" t="s">
        <v>1050</v>
      </c>
      <c r="J49" s="66"/>
      <c r="K49" s="67" t="s">
        <v>279</v>
      </c>
      <c r="L49" s="13" t="str">
        <f t="shared" si="0"/>
        <v>N/A</v>
      </c>
      <c r="M49" s="67">
        <v>4</v>
      </c>
      <c r="N49" s="67"/>
      <c r="O49" s="67"/>
      <c r="P49" s="82"/>
      <c r="Q49" s="27"/>
      <c r="R49" s="13"/>
      <c r="S49" s="13"/>
      <c r="T49" s="13"/>
      <c r="U49" s="13"/>
      <c r="V49" s="13"/>
      <c r="W49" s="13" t="str">
        <f t="shared" si="1"/>
        <v/>
      </c>
      <c r="X49" s="13"/>
      <c r="Y49" s="13"/>
      <c r="Z49" s="23"/>
      <c r="AA49" s="27"/>
      <c r="AB49" s="13"/>
      <c r="AC49" s="13"/>
      <c r="AD49" s="13"/>
      <c r="AE49" s="13"/>
      <c r="AF49" s="13"/>
      <c r="AG49" s="13" t="str">
        <f t="shared" si="2"/>
        <v/>
      </c>
      <c r="AH49" s="13"/>
      <c r="AI49" s="13"/>
      <c r="AJ49" s="23"/>
      <c r="AK49" s="27"/>
      <c r="AL49" s="13"/>
      <c r="AM49" s="13"/>
      <c r="AN49" s="13"/>
      <c r="AO49" s="13"/>
      <c r="AP49" s="13"/>
      <c r="AQ49" s="13" t="str">
        <f t="shared" si="3"/>
        <v/>
      </c>
      <c r="AR49" s="13"/>
      <c r="AS49" s="13"/>
      <c r="AT49" s="23"/>
      <c r="AU49" s="13"/>
      <c r="AV49" s="13"/>
      <c r="AW49" s="13"/>
      <c r="AX49" s="13"/>
      <c r="AY49" s="13"/>
      <c r="AZ49" s="13"/>
      <c r="BA49" s="13" t="str">
        <f t="shared" si="4"/>
        <v/>
      </c>
      <c r="BB49" s="13"/>
      <c r="BC49" s="13"/>
      <c r="BD49" s="13"/>
      <c r="BE49" s="27"/>
      <c r="BF49" s="13"/>
      <c r="BG49" s="13"/>
      <c r="BH49" s="13"/>
      <c r="BI49" s="13"/>
      <c r="BJ49" s="13"/>
      <c r="BK49" s="13"/>
      <c r="BL49" s="13"/>
      <c r="BM49" s="13"/>
      <c r="BN49" s="23"/>
      <c r="BO49" s="13"/>
      <c r="BP49" s="13"/>
      <c r="BQ49" s="13"/>
      <c r="BR49" s="13"/>
      <c r="BS49" s="13"/>
      <c r="BT49" s="13"/>
      <c r="BU49" s="13"/>
      <c r="BV49" s="13"/>
      <c r="BW49" s="13"/>
      <c r="BX49" s="13"/>
      <c r="BY49" s="27"/>
      <c r="BZ49" s="13"/>
      <c r="CA49" s="13"/>
      <c r="CB49" s="13"/>
      <c r="CC49" s="13"/>
      <c r="CD49" s="13"/>
      <c r="CE49" s="13"/>
      <c r="CF49" s="13"/>
      <c r="CG49" s="13"/>
      <c r="CH49" s="23"/>
      <c r="CI49" s="13"/>
      <c r="CJ49" s="13"/>
      <c r="CK49" s="13"/>
      <c r="CL49" s="13"/>
      <c r="CM49" s="13"/>
      <c r="CN49" s="13"/>
      <c r="CO49" s="13"/>
      <c r="CP49" s="13"/>
      <c r="CQ49" s="13"/>
      <c r="CR49" s="13"/>
      <c r="CS49" s="27"/>
      <c r="CT49" s="13"/>
      <c r="CU49" s="13"/>
      <c r="CV49" s="13"/>
      <c r="CW49" s="13"/>
      <c r="CX49" s="13"/>
      <c r="CY49" s="13"/>
      <c r="CZ49" s="13"/>
      <c r="DA49" s="13"/>
      <c r="DB49" s="23"/>
      <c r="DC49" s="27"/>
      <c r="DD49" s="13"/>
      <c r="DE49" s="13"/>
      <c r="DF49" s="13"/>
      <c r="DG49" s="13"/>
      <c r="DH49" s="13"/>
      <c r="DI49" s="13"/>
      <c r="DJ49" s="13"/>
      <c r="DK49" s="13"/>
      <c r="DL49" s="23"/>
    </row>
    <row r="50" spans="2:116" ht="30" x14ac:dyDescent="0.25">
      <c r="B50" s="53" t="s">
        <v>1051</v>
      </c>
      <c r="C50" s="12"/>
      <c r="D50" s="27" t="s">
        <v>281</v>
      </c>
      <c r="E50" s="48" t="s">
        <v>13</v>
      </c>
      <c r="F50" s="13" t="s">
        <v>217</v>
      </c>
      <c r="G50" s="12" t="str">
        <f t="shared" si="5"/>
        <v>Not Derived</v>
      </c>
      <c r="H50" s="23" t="str">
        <f t="shared" si="6"/>
        <v>N/A</v>
      </c>
      <c r="I50" s="85" t="s">
        <v>1052</v>
      </c>
      <c r="J50" s="66"/>
      <c r="K50" s="67" t="s">
        <v>279</v>
      </c>
      <c r="L50" s="13" t="str">
        <f t="shared" si="0"/>
        <v>N/A</v>
      </c>
      <c r="M50" s="67">
        <v>5</v>
      </c>
      <c r="N50" s="67"/>
      <c r="O50" s="67"/>
      <c r="P50" s="82"/>
      <c r="Q50" s="27"/>
      <c r="R50" s="13"/>
      <c r="S50" s="13"/>
      <c r="T50" s="13"/>
      <c r="U50" s="13"/>
      <c r="V50" s="13"/>
      <c r="W50" s="13" t="str">
        <f t="shared" si="1"/>
        <v/>
      </c>
      <c r="X50" s="13"/>
      <c r="Y50" s="13"/>
      <c r="Z50" s="23"/>
      <c r="AA50" s="27"/>
      <c r="AB50" s="13"/>
      <c r="AC50" s="13"/>
      <c r="AD50" s="13"/>
      <c r="AE50" s="13"/>
      <c r="AF50" s="13"/>
      <c r="AG50" s="13" t="str">
        <f t="shared" si="2"/>
        <v/>
      </c>
      <c r="AH50" s="13"/>
      <c r="AI50" s="13"/>
      <c r="AJ50" s="23"/>
      <c r="AK50" s="27"/>
      <c r="AL50" s="13"/>
      <c r="AM50" s="13"/>
      <c r="AN50" s="13"/>
      <c r="AO50" s="13"/>
      <c r="AP50" s="13"/>
      <c r="AQ50" s="13" t="str">
        <f t="shared" si="3"/>
        <v/>
      </c>
      <c r="AR50" s="13"/>
      <c r="AS50" s="13"/>
      <c r="AT50" s="23"/>
      <c r="AU50" s="13"/>
      <c r="AV50" s="13"/>
      <c r="AW50" s="13"/>
      <c r="AX50" s="13"/>
      <c r="AY50" s="13"/>
      <c r="AZ50" s="13"/>
      <c r="BA50" s="13" t="str">
        <f t="shared" si="4"/>
        <v/>
      </c>
      <c r="BB50" s="13"/>
      <c r="BC50" s="13"/>
      <c r="BD50" s="13"/>
      <c r="BE50" s="27"/>
      <c r="BF50" s="13"/>
      <c r="BG50" s="13"/>
      <c r="BH50" s="13"/>
      <c r="BI50" s="13"/>
      <c r="BJ50" s="13"/>
      <c r="BK50" s="13"/>
      <c r="BL50" s="13"/>
      <c r="BM50" s="13"/>
      <c r="BN50" s="23"/>
      <c r="BO50" s="13"/>
      <c r="BP50" s="13"/>
      <c r="BQ50" s="13"/>
      <c r="BR50" s="13"/>
      <c r="BS50" s="13"/>
      <c r="BT50" s="13"/>
      <c r="BU50" s="13"/>
      <c r="BV50" s="13"/>
      <c r="BW50" s="13"/>
      <c r="BX50" s="13"/>
      <c r="BY50" s="27"/>
      <c r="BZ50" s="13"/>
      <c r="CA50" s="13"/>
      <c r="CB50" s="13"/>
      <c r="CC50" s="13"/>
      <c r="CD50" s="13"/>
      <c r="CE50" s="13"/>
      <c r="CF50" s="13"/>
      <c r="CG50" s="13"/>
      <c r="CH50" s="23"/>
      <c r="CI50" s="13"/>
      <c r="CJ50" s="13"/>
      <c r="CK50" s="13"/>
      <c r="CL50" s="13"/>
      <c r="CM50" s="13"/>
      <c r="CN50" s="13"/>
      <c r="CO50" s="13"/>
      <c r="CP50" s="13"/>
      <c r="CQ50" s="13"/>
      <c r="CR50" s="13"/>
      <c r="CS50" s="27"/>
      <c r="CT50" s="13"/>
      <c r="CU50" s="13"/>
      <c r="CV50" s="13"/>
      <c r="CW50" s="13"/>
      <c r="CX50" s="13"/>
      <c r="CY50" s="13"/>
      <c r="CZ50" s="13"/>
      <c r="DA50" s="13"/>
      <c r="DB50" s="23"/>
      <c r="DC50" s="27"/>
      <c r="DD50" s="13"/>
      <c r="DE50" s="13"/>
      <c r="DF50" s="13"/>
      <c r="DG50" s="13"/>
      <c r="DH50" s="13"/>
      <c r="DI50" s="13"/>
      <c r="DJ50" s="13"/>
      <c r="DK50" s="13"/>
      <c r="DL50" s="23"/>
    </row>
    <row r="51" spans="2:116" ht="30" x14ac:dyDescent="0.25">
      <c r="B51" s="53" t="s">
        <v>1053</v>
      </c>
      <c r="C51" s="12"/>
      <c r="D51" s="27" t="s">
        <v>281</v>
      </c>
      <c r="E51" s="48" t="s">
        <v>13</v>
      </c>
      <c r="F51" s="13" t="s">
        <v>217</v>
      </c>
      <c r="G51" s="12" t="str">
        <f t="shared" si="5"/>
        <v>Not Derived</v>
      </c>
      <c r="H51" s="23" t="str">
        <f t="shared" si="6"/>
        <v>N/A</v>
      </c>
      <c r="I51" s="85" t="s">
        <v>1054</v>
      </c>
      <c r="J51" s="66"/>
      <c r="K51" s="67" t="s">
        <v>279</v>
      </c>
      <c r="L51" s="13" t="str">
        <f t="shared" si="0"/>
        <v>N/A</v>
      </c>
      <c r="M51" s="67">
        <v>20</v>
      </c>
      <c r="N51" s="67"/>
      <c r="O51" s="67"/>
      <c r="P51" s="82"/>
      <c r="Q51" s="27"/>
      <c r="R51" s="13"/>
      <c r="S51" s="13"/>
      <c r="T51" s="13"/>
      <c r="U51" s="13"/>
      <c r="V51" s="13"/>
      <c r="W51" s="13" t="str">
        <f t="shared" si="1"/>
        <v/>
      </c>
      <c r="X51" s="13"/>
      <c r="Y51" s="13"/>
      <c r="Z51" s="23"/>
      <c r="AA51" s="27"/>
      <c r="AB51" s="13"/>
      <c r="AC51" s="13"/>
      <c r="AD51" s="13"/>
      <c r="AE51" s="13"/>
      <c r="AF51" s="13"/>
      <c r="AG51" s="13" t="str">
        <f t="shared" si="2"/>
        <v/>
      </c>
      <c r="AH51" s="13"/>
      <c r="AI51" s="13"/>
      <c r="AJ51" s="23"/>
      <c r="AK51" s="27"/>
      <c r="AL51" s="13"/>
      <c r="AM51" s="13"/>
      <c r="AN51" s="13"/>
      <c r="AO51" s="13"/>
      <c r="AP51" s="13"/>
      <c r="AQ51" s="13" t="str">
        <f t="shared" si="3"/>
        <v/>
      </c>
      <c r="AR51" s="13"/>
      <c r="AS51" s="13"/>
      <c r="AT51" s="23"/>
      <c r="AU51" s="13"/>
      <c r="AV51" s="13"/>
      <c r="AW51" s="13"/>
      <c r="AX51" s="13"/>
      <c r="AY51" s="13"/>
      <c r="AZ51" s="13"/>
      <c r="BA51" s="13" t="str">
        <f t="shared" si="4"/>
        <v/>
      </c>
      <c r="BB51" s="13"/>
      <c r="BC51" s="13"/>
      <c r="BD51" s="13"/>
      <c r="BE51" s="27"/>
      <c r="BF51" s="13"/>
      <c r="BG51" s="13"/>
      <c r="BH51" s="13"/>
      <c r="BI51" s="13"/>
      <c r="BJ51" s="13"/>
      <c r="BK51" s="13"/>
      <c r="BL51" s="13"/>
      <c r="BM51" s="13"/>
      <c r="BN51" s="23"/>
      <c r="BO51" s="13"/>
      <c r="BP51" s="13"/>
      <c r="BQ51" s="13"/>
      <c r="BR51" s="13"/>
      <c r="BS51" s="13"/>
      <c r="BT51" s="13"/>
      <c r="BU51" s="13"/>
      <c r="BV51" s="13"/>
      <c r="BW51" s="13"/>
      <c r="BX51" s="13"/>
      <c r="BY51" s="27"/>
      <c r="BZ51" s="13"/>
      <c r="CA51" s="13"/>
      <c r="CB51" s="13"/>
      <c r="CC51" s="13"/>
      <c r="CD51" s="13"/>
      <c r="CE51" s="13"/>
      <c r="CF51" s="13"/>
      <c r="CG51" s="13"/>
      <c r="CH51" s="23"/>
      <c r="CI51" s="13"/>
      <c r="CJ51" s="13"/>
      <c r="CK51" s="13"/>
      <c r="CL51" s="13"/>
      <c r="CM51" s="13"/>
      <c r="CN51" s="13"/>
      <c r="CO51" s="13"/>
      <c r="CP51" s="13"/>
      <c r="CQ51" s="13"/>
      <c r="CR51" s="13"/>
      <c r="CS51" s="27"/>
      <c r="CT51" s="13"/>
      <c r="CU51" s="13"/>
      <c r="CV51" s="13"/>
      <c r="CW51" s="13"/>
      <c r="CX51" s="13"/>
      <c r="CY51" s="13"/>
      <c r="CZ51" s="13"/>
      <c r="DA51" s="13"/>
      <c r="DB51" s="23"/>
      <c r="DC51" s="27"/>
      <c r="DD51" s="13"/>
      <c r="DE51" s="13"/>
      <c r="DF51" s="13"/>
      <c r="DG51" s="13"/>
      <c r="DH51" s="13"/>
      <c r="DI51" s="13"/>
      <c r="DJ51" s="13"/>
      <c r="DK51" s="13"/>
      <c r="DL51" s="23"/>
    </row>
    <row r="52" spans="2:116" ht="30" x14ac:dyDescent="0.25">
      <c r="B52" s="53" t="s">
        <v>1055</v>
      </c>
      <c r="C52" s="12"/>
      <c r="D52" s="27" t="s">
        <v>281</v>
      </c>
      <c r="E52" s="48" t="s">
        <v>13</v>
      </c>
      <c r="F52" s="13" t="s">
        <v>217</v>
      </c>
      <c r="G52" s="12" t="str">
        <f t="shared" si="5"/>
        <v>Not Derived</v>
      </c>
      <c r="H52" s="23" t="str">
        <f t="shared" si="6"/>
        <v>N/A</v>
      </c>
      <c r="I52" s="85" t="s">
        <v>1056</v>
      </c>
      <c r="J52" s="66"/>
      <c r="K52" s="67" t="s">
        <v>279</v>
      </c>
      <c r="L52" s="13" t="str">
        <f t="shared" si="0"/>
        <v>N/A</v>
      </c>
      <c r="M52" s="67">
        <v>10</v>
      </c>
      <c r="N52" s="67"/>
      <c r="O52" s="67"/>
      <c r="P52" s="82"/>
      <c r="Q52" s="27"/>
      <c r="R52" s="13"/>
      <c r="S52" s="13"/>
      <c r="T52" s="13"/>
      <c r="U52" s="13"/>
      <c r="V52" s="13"/>
      <c r="W52" s="13" t="str">
        <f t="shared" si="1"/>
        <v/>
      </c>
      <c r="X52" s="13"/>
      <c r="Y52" s="13"/>
      <c r="Z52" s="23"/>
      <c r="AA52" s="27"/>
      <c r="AB52" s="13"/>
      <c r="AC52" s="13"/>
      <c r="AD52" s="13"/>
      <c r="AE52" s="13"/>
      <c r="AF52" s="13"/>
      <c r="AG52" s="13" t="str">
        <f t="shared" si="2"/>
        <v/>
      </c>
      <c r="AH52" s="13"/>
      <c r="AI52" s="13"/>
      <c r="AJ52" s="23"/>
      <c r="AK52" s="27"/>
      <c r="AL52" s="13"/>
      <c r="AM52" s="13"/>
      <c r="AN52" s="13"/>
      <c r="AO52" s="13"/>
      <c r="AP52" s="13"/>
      <c r="AQ52" s="13" t="str">
        <f t="shared" si="3"/>
        <v/>
      </c>
      <c r="AR52" s="13"/>
      <c r="AS52" s="13"/>
      <c r="AT52" s="23"/>
      <c r="AU52" s="13"/>
      <c r="AV52" s="13"/>
      <c r="AW52" s="13"/>
      <c r="AX52" s="13"/>
      <c r="AY52" s="13"/>
      <c r="AZ52" s="13"/>
      <c r="BA52" s="13" t="str">
        <f t="shared" si="4"/>
        <v/>
      </c>
      <c r="BB52" s="13"/>
      <c r="BC52" s="13"/>
      <c r="BD52" s="13"/>
      <c r="BE52" s="27"/>
      <c r="BF52" s="13"/>
      <c r="BG52" s="13"/>
      <c r="BH52" s="13"/>
      <c r="BI52" s="13"/>
      <c r="BJ52" s="13"/>
      <c r="BK52" s="13"/>
      <c r="BL52" s="13"/>
      <c r="BM52" s="13"/>
      <c r="BN52" s="23"/>
      <c r="BO52" s="13"/>
      <c r="BP52" s="13"/>
      <c r="BQ52" s="13"/>
      <c r="BR52" s="13"/>
      <c r="BS52" s="13"/>
      <c r="BT52" s="13"/>
      <c r="BU52" s="13"/>
      <c r="BV52" s="13"/>
      <c r="BW52" s="13"/>
      <c r="BX52" s="13"/>
      <c r="BY52" s="27"/>
      <c r="BZ52" s="13"/>
      <c r="CA52" s="13"/>
      <c r="CB52" s="13"/>
      <c r="CC52" s="13"/>
      <c r="CD52" s="13"/>
      <c r="CE52" s="13"/>
      <c r="CF52" s="13"/>
      <c r="CG52" s="13"/>
      <c r="CH52" s="23"/>
      <c r="CI52" s="13"/>
      <c r="CJ52" s="13"/>
      <c r="CK52" s="13"/>
      <c r="CL52" s="13"/>
      <c r="CM52" s="13"/>
      <c r="CN52" s="13"/>
      <c r="CO52" s="13"/>
      <c r="CP52" s="13"/>
      <c r="CQ52" s="13"/>
      <c r="CR52" s="13"/>
      <c r="CS52" s="27"/>
      <c r="CT52" s="13"/>
      <c r="CU52" s="13"/>
      <c r="CV52" s="13"/>
      <c r="CW52" s="13"/>
      <c r="CX52" s="13"/>
      <c r="CY52" s="13"/>
      <c r="CZ52" s="13"/>
      <c r="DA52" s="13"/>
      <c r="DB52" s="23"/>
      <c r="DC52" s="27"/>
      <c r="DD52" s="13"/>
      <c r="DE52" s="13"/>
      <c r="DF52" s="13"/>
      <c r="DG52" s="13"/>
      <c r="DH52" s="13"/>
      <c r="DI52" s="13"/>
      <c r="DJ52" s="13"/>
      <c r="DK52" s="13"/>
      <c r="DL52" s="23"/>
    </row>
    <row r="53" spans="2:116" ht="30" x14ac:dyDescent="0.25">
      <c r="B53" s="53" t="s">
        <v>1057</v>
      </c>
      <c r="C53" s="12"/>
      <c r="D53" s="27" t="s">
        <v>281</v>
      </c>
      <c r="E53" s="16"/>
      <c r="F53" s="13" t="s">
        <v>217</v>
      </c>
      <c r="G53" s="12" t="str">
        <f t="shared" si="5"/>
        <v>Not Derived</v>
      </c>
      <c r="H53" s="23" t="str">
        <f t="shared" si="6"/>
        <v>N/A</v>
      </c>
      <c r="I53" s="85" t="s">
        <v>1058</v>
      </c>
      <c r="J53" s="66"/>
      <c r="K53" s="67" t="s">
        <v>279</v>
      </c>
      <c r="L53" s="13" t="str">
        <f t="shared" si="0"/>
        <v>N/A</v>
      </c>
      <c r="M53" s="67">
        <v>30</v>
      </c>
      <c r="N53" s="67"/>
      <c r="O53" s="67"/>
      <c r="P53" s="82"/>
      <c r="Q53" s="27"/>
      <c r="R53" s="13"/>
      <c r="S53" s="13"/>
      <c r="T53" s="13"/>
      <c r="U53" s="13"/>
      <c r="V53" s="13"/>
      <c r="W53" s="13" t="str">
        <f t="shared" si="1"/>
        <v/>
      </c>
      <c r="X53" s="13"/>
      <c r="Y53" s="13"/>
      <c r="Z53" s="23"/>
      <c r="AA53" s="27"/>
      <c r="AB53" s="13"/>
      <c r="AC53" s="13"/>
      <c r="AD53" s="13"/>
      <c r="AE53" s="13"/>
      <c r="AF53" s="13"/>
      <c r="AG53" s="13" t="str">
        <f t="shared" si="2"/>
        <v/>
      </c>
      <c r="AH53" s="13"/>
      <c r="AI53" s="13"/>
      <c r="AJ53" s="23"/>
      <c r="AK53" s="27"/>
      <c r="AL53" s="13"/>
      <c r="AM53" s="13"/>
      <c r="AN53" s="13"/>
      <c r="AO53" s="13"/>
      <c r="AP53" s="13"/>
      <c r="AQ53" s="13" t="str">
        <f t="shared" si="3"/>
        <v/>
      </c>
      <c r="AR53" s="13"/>
      <c r="AS53" s="13"/>
      <c r="AT53" s="23"/>
      <c r="AU53" s="13"/>
      <c r="AV53" s="13"/>
      <c r="AW53" s="13"/>
      <c r="AX53" s="13"/>
      <c r="AY53" s="13"/>
      <c r="AZ53" s="13"/>
      <c r="BA53" s="13" t="str">
        <f t="shared" si="4"/>
        <v/>
      </c>
      <c r="BB53" s="13"/>
      <c r="BC53" s="13"/>
      <c r="BD53" s="13"/>
      <c r="BE53" s="27"/>
      <c r="BF53" s="13"/>
      <c r="BG53" s="13"/>
      <c r="BH53" s="13"/>
      <c r="BI53" s="13"/>
      <c r="BJ53" s="13"/>
      <c r="BK53" s="13"/>
      <c r="BL53" s="13"/>
      <c r="BM53" s="13"/>
      <c r="BN53" s="23"/>
      <c r="BO53" s="13"/>
      <c r="BP53" s="13"/>
      <c r="BQ53" s="13"/>
      <c r="BR53" s="13"/>
      <c r="BS53" s="13"/>
      <c r="BT53" s="13"/>
      <c r="BU53" s="13"/>
      <c r="BV53" s="13"/>
      <c r="BW53" s="13"/>
      <c r="BX53" s="13"/>
      <c r="BY53" s="27"/>
      <c r="BZ53" s="13"/>
      <c r="CA53" s="13"/>
      <c r="CB53" s="13"/>
      <c r="CC53" s="13"/>
      <c r="CD53" s="13"/>
      <c r="CE53" s="13"/>
      <c r="CF53" s="13"/>
      <c r="CG53" s="13"/>
      <c r="CH53" s="23"/>
      <c r="CI53" s="13"/>
      <c r="CJ53" s="13"/>
      <c r="CK53" s="13"/>
      <c r="CL53" s="13"/>
      <c r="CM53" s="13"/>
      <c r="CN53" s="13"/>
      <c r="CO53" s="13"/>
      <c r="CP53" s="13"/>
      <c r="CQ53" s="13"/>
      <c r="CR53" s="13"/>
      <c r="CS53" s="27"/>
      <c r="CT53" s="13"/>
      <c r="CU53" s="13"/>
      <c r="CV53" s="13"/>
      <c r="CW53" s="13"/>
      <c r="CX53" s="13"/>
      <c r="CY53" s="13"/>
      <c r="CZ53" s="13"/>
      <c r="DA53" s="13"/>
      <c r="DB53" s="23"/>
      <c r="DC53" s="27"/>
      <c r="DD53" s="13"/>
      <c r="DE53" s="13"/>
      <c r="DF53" s="13"/>
      <c r="DG53" s="13"/>
      <c r="DH53" s="13"/>
      <c r="DI53" s="13"/>
      <c r="DJ53" s="13"/>
      <c r="DK53" s="13"/>
      <c r="DL53" s="23"/>
    </row>
    <row r="54" spans="2:116" ht="30" x14ac:dyDescent="0.25">
      <c r="B54" s="53" t="s">
        <v>1059</v>
      </c>
      <c r="C54" s="12"/>
      <c r="D54" s="27" t="s">
        <v>281</v>
      </c>
      <c r="E54" s="16"/>
      <c r="F54" s="13" t="s">
        <v>217</v>
      </c>
      <c r="G54" s="12" t="str">
        <f t="shared" si="5"/>
        <v>Not Derived</v>
      </c>
      <c r="H54" s="23" t="str">
        <f t="shared" si="6"/>
        <v>N/A</v>
      </c>
      <c r="I54" s="85" t="s">
        <v>1060</v>
      </c>
      <c r="J54" s="66"/>
      <c r="K54" s="67" t="s">
        <v>279</v>
      </c>
      <c r="L54" s="13" t="str">
        <f t="shared" si="0"/>
        <v>N/A</v>
      </c>
      <c r="M54" s="67">
        <v>30</v>
      </c>
      <c r="N54" s="67" t="s">
        <v>234</v>
      </c>
      <c r="O54" s="67"/>
      <c r="P54" s="82"/>
      <c r="Q54" s="27"/>
      <c r="R54" s="13"/>
      <c r="S54" s="13"/>
      <c r="T54" s="13"/>
      <c r="U54" s="13"/>
      <c r="V54" s="13"/>
      <c r="W54" s="13" t="str">
        <f t="shared" si="1"/>
        <v/>
      </c>
      <c r="X54" s="13"/>
      <c r="Y54" s="13"/>
      <c r="Z54" s="23"/>
      <c r="AA54" s="27"/>
      <c r="AB54" s="13"/>
      <c r="AC54" s="13"/>
      <c r="AD54" s="13"/>
      <c r="AE54" s="13"/>
      <c r="AF54" s="13"/>
      <c r="AG54" s="13" t="str">
        <f t="shared" si="2"/>
        <v/>
      </c>
      <c r="AH54" s="13"/>
      <c r="AI54" s="13"/>
      <c r="AJ54" s="23"/>
      <c r="AK54" s="27"/>
      <c r="AL54" s="13"/>
      <c r="AM54" s="13"/>
      <c r="AN54" s="13"/>
      <c r="AO54" s="13"/>
      <c r="AP54" s="13"/>
      <c r="AQ54" s="13" t="str">
        <f t="shared" si="3"/>
        <v/>
      </c>
      <c r="AR54" s="13"/>
      <c r="AS54" s="13"/>
      <c r="AT54" s="23"/>
      <c r="AU54" s="13"/>
      <c r="AV54" s="13"/>
      <c r="AW54" s="13"/>
      <c r="AX54" s="13"/>
      <c r="AY54" s="13"/>
      <c r="AZ54" s="13"/>
      <c r="BA54" s="13" t="str">
        <f t="shared" si="4"/>
        <v/>
      </c>
      <c r="BB54" s="13"/>
      <c r="BC54" s="13"/>
      <c r="BD54" s="13"/>
      <c r="BE54" s="27"/>
      <c r="BF54" s="13"/>
      <c r="BG54" s="13"/>
      <c r="BH54" s="13"/>
      <c r="BI54" s="13"/>
      <c r="BJ54" s="13"/>
      <c r="BK54" s="13"/>
      <c r="BL54" s="13"/>
      <c r="BM54" s="13"/>
      <c r="BN54" s="23"/>
      <c r="BO54" s="13"/>
      <c r="BP54" s="13"/>
      <c r="BQ54" s="13"/>
      <c r="BR54" s="13"/>
      <c r="BS54" s="13"/>
      <c r="BT54" s="13"/>
      <c r="BU54" s="13"/>
      <c r="BV54" s="13"/>
      <c r="BW54" s="13"/>
      <c r="BX54" s="13"/>
      <c r="BY54" s="27"/>
      <c r="BZ54" s="13"/>
      <c r="CA54" s="13"/>
      <c r="CB54" s="13"/>
      <c r="CC54" s="13"/>
      <c r="CD54" s="13"/>
      <c r="CE54" s="13"/>
      <c r="CF54" s="13"/>
      <c r="CG54" s="13"/>
      <c r="CH54" s="23"/>
      <c r="CI54" s="13"/>
      <c r="CJ54" s="13"/>
      <c r="CK54" s="13"/>
      <c r="CL54" s="13"/>
      <c r="CM54" s="13"/>
      <c r="CN54" s="13"/>
      <c r="CO54" s="13"/>
      <c r="CP54" s="13"/>
      <c r="CQ54" s="13"/>
      <c r="CR54" s="13"/>
      <c r="CS54" s="27"/>
      <c r="CT54" s="13"/>
      <c r="CU54" s="13"/>
      <c r="CV54" s="13"/>
      <c r="CW54" s="13"/>
      <c r="CX54" s="13"/>
      <c r="CY54" s="13"/>
      <c r="CZ54" s="13"/>
      <c r="DA54" s="13"/>
      <c r="DB54" s="23"/>
      <c r="DC54" s="27"/>
      <c r="DD54" s="13"/>
      <c r="DE54" s="13"/>
      <c r="DF54" s="13"/>
      <c r="DG54" s="13"/>
      <c r="DH54" s="13"/>
      <c r="DI54" s="13"/>
      <c r="DJ54" s="13"/>
      <c r="DK54" s="13"/>
      <c r="DL54" s="23"/>
    </row>
    <row r="55" spans="2:116" ht="30" x14ac:dyDescent="0.25">
      <c r="B55" s="53" t="s">
        <v>1061</v>
      </c>
      <c r="C55" s="12"/>
      <c r="D55" s="27" t="s">
        <v>281</v>
      </c>
      <c r="E55" s="16"/>
      <c r="F55" s="13" t="s">
        <v>217</v>
      </c>
      <c r="G55" s="12" t="str">
        <f t="shared" si="5"/>
        <v>Not Derived</v>
      </c>
      <c r="H55" s="23" t="str">
        <f t="shared" si="6"/>
        <v>N/A</v>
      </c>
      <c r="I55" s="85" t="s">
        <v>1062</v>
      </c>
      <c r="J55" s="66"/>
      <c r="K55" s="67" t="s">
        <v>279</v>
      </c>
      <c r="L55" s="13" t="str">
        <f t="shared" si="0"/>
        <v>N/A</v>
      </c>
      <c r="M55" s="67">
        <v>50</v>
      </c>
      <c r="N55" s="67" t="s">
        <v>234</v>
      </c>
      <c r="O55" s="67"/>
      <c r="P55" s="82"/>
      <c r="Q55" s="27"/>
      <c r="R55" s="13"/>
      <c r="S55" s="13"/>
      <c r="T55" s="13"/>
      <c r="U55" s="13"/>
      <c r="V55" s="13"/>
      <c r="W55" s="13" t="str">
        <f t="shared" si="1"/>
        <v/>
      </c>
      <c r="X55" s="13"/>
      <c r="Y55" s="13"/>
      <c r="Z55" s="23"/>
      <c r="AA55" s="27"/>
      <c r="AB55" s="13"/>
      <c r="AC55" s="13"/>
      <c r="AD55" s="13"/>
      <c r="AE55" s="13"/>
      <c r="AF55" s="13"/>
      <c r="AG55" s="13" t="str">
        <f t="shared" si="2"/>
        <v/>
      </c>
      <c r="AH55" s="13"/>
      <c r="AI55" s="13"/>
      <c r="AJ55" s="23"/>
      <c r="AK55" s="27"/>
      <c r="AL55" s="13"/>
      <c r="AM55" s="13"/>
      <c r="AN55" s="13"/>
      <c r="AO55" s="13"/>
      <c r="AP55" s="13"/>
      <c r="AQ55" s="13" t="str">
        <f t="shared" si="3"/>
        <v/>
      </c>
      <c r="AR55" s="13"/>
      <c r="AS55" s="13"/>
      <c r="AT55" s="23"/>
      <c r="AU55" s="13"/>
      <c r="AV55" s="13"/>
      <c r="AW55" s="13"/>
      <c r="AX55" s="13"/>
      <c r="AY55" s="13"/>
      <c r="AZ55" s="13"/>
      <c r="BA55" s="13" t="str">
        <f t="shared" si="4"/>
        <v/>
      </c>
      <c r="BB55" s="13"/>
      <c r="BC55" s="13"/>
      <c r="BD55" s="13"/>
      <c r="BE55" s="27"/>
      <c r="BF55" s="13"/>
      <c r="BG55" s="13"/>
      <c r="BH55" s="13"/>
      <c r="BI55" s="13"/>
      <c r="BJ55" s="13"/>
      <c r="BK55" s="13"/>
      <c r="BL55" s="13"/>
      <c r="BM55" s="13"/>
      <c r="BN55" s="23"/>
      <c r="BO55" s="13"/>
      <c r="BP55" s="13"/>
      <c r="BQ55" s="13"/>
      <c r="BR55" s="13"/>
      <c r="BS55" s="13"/>
      <c r="BT55" s="13"/>
      <c r="BU55" s="13"/>
      <c r="BV55" s="13"/>
      <c r="BW55" s="13"/>
      <c r="BX55" s="13"/>
      <c r="BY55" s="27"/>
      <c r="BZ55" s="13"/>
      <c r="CA55" s="13"/>
      <c r="CB55" s="13"/>
      <c r="CC55" s="13"/>
      <c r="CD55" s="13"/>
      <c r="CE55" s="13"/>
      <c r="CF55" s="13"/>
      <c r="CG55" s="13"/>
      <c r="CH55" s="23"/>
      <c r="CI55" s="13"/>
      <c r="CJ55" s="13"/>
      <c r="CK55" s="13"/>
      <c r="CL55" s="13"/>
      <c r="CM55" s="13"/>
      <c r="CN55" s="13"/>
      <c r="CO55" s="13"/>
      <c r="CP55" s="13"/>
      <c r="CQ55" s="13"/>
      <c r="CR55" s="13"/>
      <c r="CS55" s="27"/>
      <c r="CT55" s="13"/>
      <c r="CU55" s="13"/>
      <c r="CV55" s="13"/>
      <c r="CW55" s="13"/>
      <c r="CX55" s="13"/>
      <c r="CY55" s="13"/>
      <c r="CZ55" s="13"/>
      <c r="DA55" s="13"/>
      <c r="DB55" s="23"/>
      <c r="DC55" s="27"/>
      <c r="DD55" s="13"/>
      <c r="DE55" s="13"/>
      <c r="DF55" s="13"/>
      <c r="DG55" s="13"/>
      <c r="DH55" s="13"/>
      <c r="DI55" s="13"/>
      <c r="DJ55" s="13"/>
      <c r="DK55" s="13"/>
      <c r="DL55" s="23"/>
    </row>
    <row r="56" spans="2:116" ht="30" x14ac:dyDescent="0.25">
      <c r="B56" s="53" t="s">
        <v>1063</v>
      </c>
      <c r="C56" s="12"/>
      <c r="D56" s="27" t="s">
        <v>281</v>
      </c>
      <c r="E56" s="16"/>
      <c r="F56" s="13" t="s">
        <v>217</v>
      </c>
      <c r="G56" s="12" t="str">
        <f t="shared" si="5"/>
        <v>Not Derived</v>
      </c>
      <c r="H56" s="23" t="str">
        <f t="shared" si="6"/>
        <v>N/A</v>
      </c>
      <c r="I56" s="85" t="s">
        <v>1064</v>
      </c>
      <c r="J56" s="66"/>
      <c r="K56" s="67" t="s">
        <v>279</v>
      </c>
      <c r="L56" s="13" t="str">
        <f t="shared" si="0"/>
        <v>N/A</v>
      </c>
      <c r="M56" s="67">
        <v>50</v>
      </c>
      <c r="N56" s="67" t="s">
        <v>234</v>
      </c>
      <c r="O56" s="67"/>
      <c r="P56" s="82"/>
      <c r="Q56" s="27"/>
      <c r="R56" s="13"/>
      <c r="S56" s="13"/>
      <c r="T56" s="13"/>
      <c r="U56" s="13"/>
      <c r="V56" s="13"/>
      <c r="W56" s="13" t="str">
        <f t="shared" si="1"/>
        <v/>
      </c>
      <c r="X56" s="13"/>
      <c r="Y56" s="13"/>
      <c r="Z56" s="23"/>
      <c r="AA56" s="27"/>
      <c r="AB56" s="13"/>
      <c r="AC56" s="13"/>
      <c r="AD56" s="13"/>
      <c r="AE56" s="13"/>
      <c r="AF56" s="13"/>
      <c r="AG56" s="13" t="str">
        <f t="shared" si="2"/>
        <v/>
      </c>
      <c r="AH56" s="13"/>
      <c r="AI56" s="13"/>
      <c r="AJ56" s="23"/>
      <c r="AK56" s="27"/>
      <c r="AL56" s="13"/>
      <c r="AM56" s="13"/>
      <c r="AN56" s="13"/>
      <c r="AO56" s="13"/>
      <c r="AP56" s="13"/>
      <c r="AQ56" s="13" t="str">
        <f t="shared" si="3"/>
        <v/>
      </c>
      <c r="AR56" s="13"/>
      <c r="AS56" s="13"/>
      <c r="AT56" s="23"/>
      <c r="AU56" s="13"/>
      <c r="AV56" s="13"/>
      <c r="AW56" s="13"/>
      <c r="AX56" s="13"/>
      <c r="AY56" s="13"/>
      <c r="AZ56" s="13"/>
      <c r="BA56" s="13" t="str">
        <f t="shared" si="4"/>
        <v/>
      </c>
      <c r="BB56" s="13"/>
      <c r="BC56" s="13"/>
      <c r="BD56" s="13"/>
      <c r="BE56" s="27"/>
      <c r="BF56" s="13"/>
      <c r="BG56" s="13"/>
      <c r="BH56" s="13"/>
      <c r="BI56" s="13"/>
      <c r="BJ56" s="13"/>
      <c r="BK56" s="13"/>
      <c r="BL56" s="13"/>
      <c r="BM56" s="13"/>
      <c r="BN56" s="23"/>
      <c r="BO56" s="13"/>
      <c r="BP56" s="13"/>
      <c r="BQ56" s="13"/>
      <c r="BR56" s="13"/>
      <c r="BS56" s="13"/>
      <c r="BT56" s="13"/>
      <c r="BU56" s="13"/>
      <c r="BV56" s="13"/>
      <c r="BW56" s="13"/>
      <c r="BX56" s="13"/>
      <c r="BY56" s="27"/>
      <c r="BZ56" s="13"/>
      <c r="CA56" s="13"/>
      <c r="CB56" s="13"/>
      <c r="CC56" s="13"/>
      <c r="CD56" s="13"/>
      <c r="CE56" s="13"/>
      <c r="CF56" s="13"/>
      <c r="CG56" s="13"/>
      <c r="CH56" s="23"/>
      <c r="CI56" s="13"/>
      <c r="CJ56" s="13"/>
      <c r="CK56" s="13"/>
      <c r="CL56" s="13"/>
      <c r="CM56" s="13"/>
      <c r="CN56" s="13"/>
      <c r="CO56" s="13"/>
      <c r="CP56" s="13"/>
      <c r="CQ56" s="13"/>
      <c r="CR56" s="13"/>
      <c r="CS56" s="27"/>
      <c r="CT56" s="13"/>
      <c r="CU56" s="13"/>
      <c r="CV56" s="13"/>
      <c r="CW56" s="13"/>
      <c r="CX56" s="13"/>
      <c r="CY56" s="13"/>
      <c r="CZ56" s="13"/>
      <c r="DA56" s="13"/>
      <c r="DB56" s="23"/>
      <c r="DC56" s="27"/>
      <c r="DD56" s="13"/>
      <c r="DE56" s="13"/>
      <c r="DF56" s="13"/>
      <c r="DG56" s="13"/>
      <c r="DH56" s="13"/>
      <c r="DI56" s="13"/>
      <c r="DJ56" s="13"/>
      <c r="DK56" s="13"/>
      <c r="DL56" s="23"/>
    </row>
    <row r="57" spans="2:116" ht="30" x14ac:dyDescent="0.25">
      <c r="B57" s="53" t="s">
        <v>1065</v>
      </c>
      <c r="C57" s="12"/>
      <c r="D57" s="27" t="s">
        <v>281</v>
      </c>
      <c r="E57" s="16"/>
      <c r="F57" s="13" t="s">
        <v>217</v>
      </c>
      <c r="G57" s="12" t="str">
        <f t="shared" si="5"/>
        <v>Not Derived</v>
      </c>
      <c r="H57" s="23" t="str">
        <f t="shared" si="6"/>
        <v>N/A</v>
      </c>
      <c r="I57" s="85" t="s">
        <v>1066</v>
      </c>
      <c r="J57" s="66"/>
      <c r="K57" s="67" t="s">
        <v>279</v>
      </c>
      <c r="L57" s="13" t="str">
        <f t="shared" si="0"/>
        <v>N/A</v>
      </c>
      <c r="M57" s="67">
        <v>50</v>
      </c>
      <c r="N57" s="67" t="s">
        <v>234</v>
      </c>
      <c r="O57" s="67"/>
      <c r="P57" s="82"/>
      <c r="Q57" s="27"/>
      <c r="R57" s="13"/>
      <c r="S57" s="13"/>
      <c r="T57" s="13"/>
      <c r="U57" s="13"/>
      <c r="V57" s="13"/>
      <c r="W57" s="13" t="str">
        <f t="shared" si="1"/>
        <v/>
      </c>
      <c r="X57" s="13"/>
      <c r="Y57" s="13"/>
      <c r="Z57" s="23"/>
      <c r="AA57" s="27"/>
      <c r="AB57" s="13"/>
      <c r="AC57" s="13"/>
      <c r="AD57" s="13"/>
      <c r="AE57" s="13"/>
      <c r="AF57" s="13"/>
      <c r="AG57" s="13" t="str">
        <f t="shared" si="2"/>
        <v/>
      </c>
      <c r="AH57" s="13"/>
      <c r="AI57" s="13"/>
      <c r="AJ57" s="23"/>
      <c r="AK57" s="27"/>
      <c r="AL57" s="13"/>
      <c r="AM57" s="13"/>
      <c r="AN57" s="13"/>
      <c r="AO57" s="13"/>
      <c r="AP57" s="13"/>
      <c r="AQ57" s="13" t="str">
        <f t="shared" si="3"/>
        <v/>
      </c>
      <c r="AR57" s="13"/>
      <c r="AS57" s="13"/>
      <c r="AT57" s="23"/>
      <c r="AU57" s="13"/>
      <c r="AV57" s="13"/>
      <c r="AW57" s="13"/>
      <c r="AX57" s="13"/>
      <c r="AY57" s="13"/>
      <c r="AZ57" s="13"/>
      <c r="BA57" s="13" t="str">
        <f t="shared" si="4"/>
        <v/>
      </c>
      <c r="BB57" s="13"/>
      <c r="BC57" s="13"/>
      <c r="BD57" s="13"/>
      <c r="BE57" s="27"/>
      <c r="BF57" s="13"/>
      <c r="BG57" s="13"/>
      <c r="BH57" s="13"/>
      <c r="BI57" s="13"/>
      <c r="BJ57" s="13"/>
      <c r="BK57" s="13"/>
      <c r="BL57" s="13"/>
      <c r="BM57" s="13"/>
      <c r="BN57" s="23"/>
      <c r="BO57" s="13"/>
      <c r="BP57" s="13"/>
      <c r="BQ57" s="13"/>
      <c r="BR57" s="13"/>
      <c r="BS57" s="13"/>
      <c r="BT57" s="13"/>
      <c r="BU57" s="13"/>
      <c r="BV57" s="13"/>
      <c r="BW57" s="13"/>
      <c r="BX57" s="13"/>
      <c r="BY57" s="27"/>
      <c r="BZ57" s="13"/>
      <c r="CA57" s="13"/>
      <c r="CB57" s="13"/>
      <c r="CC57" s="13"/>
      <c r="CD57" s="13"/>
      <c r="CE57" s="13"/>
      <c r="CF57" s="13"/>
      <c r="CG57" s="13"/>
      <c r="CH57" s="23"/>
      <c r="CI57" s="13"/>
      <c r="CJ57" s="13"/>
      <c r="CK57" s="13"/>
      <c r="CL57" s="13"/>
      <c r="CM57" s="13"/>
      <c r="CN57" s="13"/>
      <c r="CO57" s="13"/>
      <c r="CP57" s="13"/>
      <c r="CQ57" s="13"/>
      <c r="CR57" s="13"/>
      <c r="CS57" s="27"/>
      <c r="CT57" s="13"/>
      <c r="CU57" s="13"/>
      <c r="CV57" s="13"/>
      <c r="CW57" s="13"/>
      <c r="CX57" s="13"/>
      <c r="CY57" s="13"/>
      <c r="CZ57" s="13"/>
      <c r="DA57" s="13"/>
      <c r="DB57" s="23"/>
      <c r="DC57" s="27"/>
      <c r="DD57" s="13"/>
      <c r="DE57" s="13"/>
      <c r="DF57" s="13"/>
      <c r="DG57" s="13"/>
      <c r="DH57" s="13"/>
      <c r="DI57" s="13"/>
      <c r="DJ57" s="13"/>
      <c r="DK57" s="13"/>
      <c r="DL57" s="23"/>
    </row>
    <row r="58" spans="2:116" ht="30" x14ac:dyDescent="0.25">
      <c r="B58" s="53" t="s">
        <v>1067</v>
      </c>
      <c r="C58" s="12"/>
      <c r="D58" s="27" t="s">
        <v>281</v>
      </c>
      <c r="E58" s="16"/>
      <c r="F58" s="13" t="s">
        <v>217</v>
      </c>
      <c r="G58" s="12" t="str">
        <f t="shared" si="5"/>
        <v>Not Derived</v>
      </c>
      <c r="H58" s="23" t="str">
        <f t="shared" si="6"/>
        <v>N/A</v>
      </c>
      <c r="I58" s="85" t="s">
        <v>1068</v>
      </c>
      <c r="J58" s="66"/>
      <c r="K58" s="67" t="s">
        <v>279</v>
      </c>
      <c r="L58" s="13" t="str">
        <f t="shared" si="0"/>
        <v>N/A</v>
      </c>
      <c r="M58" s="67">
        <v>17</v>
      </c>
      <c r="N58" s="67"/>
      <c r="O58" s="67"/>
      <c r="P58" s="82"/>
      <c r="Q58" s="27"/>
      <c r="R58" s="13"/>
      <c r="S58" s="13"/>
      <c r="T58" s="13"/>
      <c r="U58" s="13"/>
      <c r="V58" s="13"/>
      <c r="W58" s="13" t="str">
        <f t="shared" si="1"/>
        <v/>
      </c>
      <c r="X58" s="13"/>
      <c r="Y58" s="13"/>
      <c r="Z58" s="23"/>
      <c r="AA58" s="27"/>
      <c r="AB58" s="13"/>
      <c r="AC58" s="13"/>
      <c r="AD58" s="13"/>
      <c r="AE58" s="13"/>
      <c r="AF58" s="13"/>
      <c r="AG58" s="13" t="str">
        <f t="shared" si="2"/>
        <v/>
      </c>
      <c r="AH58" s="13"/>
      <c r="AI58" s="13"/>
      <c r="AJ58" s="23"/>
      <c r="AK58" s="27"/>
      <c r="AL58" s="13"/>
      <c r="AM58" s="13"/>
      <c r="AN58" s="13"/>
      <c r="AO58" s="13"/>
      <c r="AP58" s="13"/>
      <c r="AQ58" s="13" t="str">
        <f t="shared" si="3"/>
        <v/>
      </c>
      <c r="AR58" s="13"/>
      <c r="AS58" s="13"/>
      <c r="AT58" s="23"/>
      <c r="AU58" s="13"/>
      <c r="AV58" s="13"/>
      <c r="AW58" s="13"/>
      <c r="AX58" s="13"/>
      <c r="AY58" s="13"/>
      <c r="AZ58" s="13"/>
      <c r="BA58" s="13" t="str">
        <f t="shared" si="4"/>
        <v/>
      </c>
      <c r="BB58" s="13"/>
      <c r="BC58" s="13"/>
      <c r="BD58" s="13"/>
      <c r="BE58" s="27"/>
      <c r="BF58" s="13"/>
      <c r="BG58" s="13"/>
      <c r="BH58" s="13"/>
      <c r="BI58" s="13"/>
      <c r="BJ58" s="13"/>
      <c r="BK58" s="13"/>
      <c r="BL58" s="13"/>
      <c r="BM58" s="13"/>
      <c r="BN58" s="23"/>
      <c r="BO58" s="13"/>
      <c r="BP58" s="13"/>
      <c r="BQ58" s="13"/>
      <c r="BR58" s="13"/>
      <c r="BS58" s="13"/>
      <c r="BT58" s="13"/>
      <c r="BU58" s="13"/>
      <c r="BV58" s="13"/>
      <c r="BW58" s="13"/>
      <c r="BX58" s="13"/>
      <c r="BY58" s="27"/>
      <c r="BZ58" s="13"/>
      <c r="CA58" s="13"/>
      <c r="CB58" s="13"/>
      <c r="CC58" s="13"/>
      <c r="CD58" s="13"/>
      <c r="CE58" s="13"/>
      <c r="CF58" s="13"/>
      <c r="CG58" s="13"/>
      <c r="CH58" s="23"/>
      <c r="CI58" s="13"/>
      <c r="CJ58" s="13"/>
      <c r="CK58" s="13"/>
      <c r="CL58" s="13"/>
      <c r="CM58" s="13"/>
      <c r="CN58" s="13"/>
      <c r="CO58" s="13"/>
      <c r="CP58" s="13"/>
      <c r="CQ58" s="13"/>
      <c r="CR58" s="13"/>
      <c r="CS58" s="27"/>
      <c r="CT58" s="13"/>
      <c r="CU58" s="13"/>
      <c r="CV58" s="13"/>
      <c r="CW58" s="13"/>
      <c r="CX58" s="13"/>
      <c r="CY58" s="13"/>
      <c r="CZ58" s="13"/>
      <c r="DA58" s="13"/>
      <c r="DB58" s="23"/>
      <c r="DC58" s="27"/>
      <c r="DD58" s="13"/>
      <c r="DE58" s="13"/>
      <c r="DF58" s="13"/>
      <c r="DG58" s="13"/>
      <c r="DH58" s="13"/>
      <c r="DI58" s="13"/>
      <c r="DJ58" s="13"/>
      <c r="DK58" s="13"/>
      <c r="DL58" s="23"/>
    </row>
    <row r="59" spans="2:116" ht="30" x14ac:dyDescent="0.25">
      <c r="B59" s="53" t="s">
        <v>1069</v>
      </c>
      <c r="C59" s="12"/>
      <c r="D59" s="27" t="s">
        <v>281</v>
      </c>
      <c r="E59" s="16"/>
      <c r="F59" s="13" t="s">
        <v>217</v>
      </c>
      <c r="G59" s="12" t="str">
        <f t="shared" si="5"/>
        <v>Not Derived</v>
      </c>
      <c r="H59" s="23" t="str">
        <f t="shared" si="6"/>
        <v>N/A</v>
      </c>
      <c r="I59" s="85" t="s">
        <v>1070</v>
      </c>
      <c r="J59" s="66"/>
      <c r="K59" s="67" t="s">
        <v>279</v>
      </c>
      <c r="L59" s="13" t="str">
        <f t="shared" si="0"/>
        <v>N/A</v>
      </c>
      <c r="M59" s="67">
        <v>2</v>
      </c>
      <c r="N59" s="67"/>
      <c r="O59" s="67"/>
      <c r="P59" s="82"/>
      <c r="Q59" s="27"/>
      <c r="R59" s="13"/>
      <c r="S59" s="13"/>
      <c r="T59" s="13"/>
      <c r="U59" s="13"/>
      <c r="V59" s="13"/>
      <c r="W59" s="13" t="str">
        <f t="shared" si="1"/>
        <v/>
      </c>
      <c r="X59" s="13"/>
      <c r="Y59" s="13"/>
      <c r="Z59" s="23"/>
      <c r="AA59" s="27"/>
      <c r="AB59" s="13"/>
      <c r="AC59" s="13"/>
      <c r="AD59" s="13"/>
      <c r="AE59" s="13"/>
      <c r="AF59" s="13"/>
      <c r="AG59" s="13" t="str">
        <f t="shared" si="2"/>
        <v/>
      </c>
      <c r="AH59" s="13"/>
      <c r="AI59" s="13"/>
      <c r="AJ59" s="23"/>
      <c r="AK59" s="27"/>
      <c r="AL59" s="13"/>
      <c r="AM59" s="13"/>
      <c r="AN59" s="13"/>
      <c r="AO59" s="13"/>
      <c r="AP59" s="13"/>
      <c r="AQ59" s="13" t="str">
        <f t="shared" si="3"/>
        <v/>
      </c>
      <c r="AR59" s="13"/>
      <c r="AS59" s="13"/>
      <c r="AT59" s="23"/>
      <c r="AU59" s="13"/>
      <c r="AV59" s="13"/>
      <c r="AW59" s="13"/>
      <c r="AX59" s="13"/>
      <c r="AY59" s="13"/>
      <c r="AZ59" s="13"/>
      <c r="BA59" s="13" t="str">
        <f t="shared" si="4"/>
        <v/>
      </c>
      <c r="BB59" s="13"/>
      <c r="BC59" s="13"/>
      <c r="BD59" s="13"/>
      <c r="BE59" s="27"/>
      <c r="BF59" s="13"/>
      <c r="BG59" s="13"/>
      <c r="BH59" s="13"/>
      <c r="BI59" s="13"/>
      <c r="BJ59" s="13"/>
      <c r="BK59" s="13"/>
      <c r="BL59" s="13"/>
      <c r="BM59" s="13"/>
      <c r="BN59" s="23"/>
      <c r="BO59" s="13"/>
      <c r="BP59" s="13"/>
      <c r="BQ59" s="13"/>
      <c r="BR59" s="13"/>
      <c r="BS59" s="13"/>
      <c r="BT59" s="13"/>
      <c r="BU59" s="13"/>
      <c r="BV59" s="13"/>
      <c r="BW59" s="13"/>
      <c r="BX59" s="13"/>
      <c r="BY59" s="27"/>
      <c r="BZ59" s="13"/>
      <c r="CA59" s="13"/>
      <c r="CB59" s="13"/>
      <c r="CC59" s="13"/>
      <c r="CD59" s="13"/>
      <c r="CE59" s="13"/>
      <c r="CF59" s="13"/>
      <c r="CG59" s="13"/>
      <c r="CH59" s="23"/>
      <c r="CI59" s="13"/>
      <c r="CJ59" s="13"/>
      <c r="CK59" s="13"/>
      <c r="CL59" s="13"/>
      <c r="CM59" s="13"/>
      <c r="CN59" s="13"/>
      <c r="CO59" s="13"/>
      <c r="CP59" s="13"/>
      <c r="CQ59" s="13"/>
      <c r="CR59" s="13"/>
      <c r="CS59" s="27"/>
      <c r="CT59" s="13"/>
      <c r="CU59" s="13"/>
      <c r="CV59" s="13"/>
      <c r="CW59" s="13"/>
      <c r="CX59" s="13"/>
      <c r="CY59" s="13"/>
      <c r="CZ59" s="13"/>
      <c r="DA59" s="13"/>
      <c r="DB59" s="23"/>
      <c r="DC59" s="27"/>
      <c r="DD59" s="13"/>
      <c r="DE59" s="13"/>
      <c r="DF59" s="13"/>
      <c r="DG59" s="13"/>
      <c r="DH59" s="13"/>
      <c r="DI59" s="13"/>
      <c r="DJ59" s="13"/>
      <c r="DK59" s="13"/>
      <c r="DL59" s="23"/>
    </row>
    <row r="60" spans="2:116" ht="30" x14ac:dyDescent="0.25">
      <c r="B60" s="57" t="s">
        <v>250</v>
      </c>
      <c r="C60" s="12"/>
      <c r="D60" s="27" t="s">
        <v>281</v>
      </c>
      <c r="E60" s="16"/>
      <c r="F60" s="13" t="s">
        <v>217</v>
      </c>
      <c r="G60" s="12" t="str">
        <f t="shared" si="5"/>
        <v>Not Derived</v>
      </c>
      <c r="H60" s="23" t="str">
        <f t="shared" si="6"/>
        <v>N/A</v>
      </c>
      <c r="I60" s="85" t="s">
        <v>1071</v>
      </c>
      <c r="J60" s="66"/>
      <c r="K60" s="67" t="s">
        <v>279</v>
      </c>
      <c r="L60" s="13" t="str">
        <f t="shared" si="0"/>
        <v>N/A</v>
      </c>
      <c r="M60" s="67">
        <v>20</v>
      </c>
      <c r="N60" s="67" t="s">
        <v>234</v>
      </c>
      <c r="O60" s="67"/>
      <c r="P60" s="82"/>
      <c r="Q60" s="27"/>
      <c r="R60" s="13"/>
      <c r="S60" s="13"/>
      <c r="T60" s="13"/>
      <c r="U60" s="13"/>
      <c r="V60" s="13"/>
      <c r="W60" s="13" t="str">
        <f t="shared" si="1"/>
        <v/>
      </c>
      <c r="X60" s="13"/>
      <c r="Y60" s="13"/>
      <c r="Z60" s="23"/>
      <c r="AA60" s="27"/>
      <c r="AB60" s="13"/>
      <c r="AC60" s="13"/>
      <c r="AD60" s="13"/>
      <c r="AE60" s="13"/>
      <c r="AF60" s="13"/>
      <c r="AG60" s="13" t="str">
        <f t="shared" si="2"/>
        <v/>
      </c>
      <c r="AH60" s="13"/>
      <c r="AI60" s="13"/>
      <c r="AJ60" s="23"/>
      <c r="AK60" s="27"/>
      <c r="AL60" s="13"/>
      <c r="AM60" s="13"/>
      <c r="AN60" s="13"/>
      <c r="AO60" s="13"/>
      <c r="AP60" s="13"/>
      <c r="AQ60" s="13" t="str">
        <f t="shared" si="3"/>
        <v/>
      </c>
      <c r="AR60" s="13"/>
      <c r="AS60" s="13"/>
      <c r="AT60" s="23"/>
      <c r="AU60" s="13"/>
      <c r="AV60" s="13"/>
      <c r="AW60" s="13"/>
      <c r="AX60" s="13"/>
      <c r="AY60" s="13"/>
      <c r="AZ60" s="13"/>
      <c r="BA60" s="13" t="str">
        <f t="shared" si="4"/>
        <v/>
      </c>
      <c r="BB60" s="13"/>
      <c r="BC60" s="13"/>
      <c r="BD60" s="13"/>
      <c r="BE60" s="27"/>
      <c r="BF60" s="13"/>
      <c r="BG60" s="13"/>
      <c r="BH60" s="13"/>
      <c r="BI60" s="13"/>
      <c r="BJ60" s="13"/>
      <c r="BK60" s="13"/>
      <c r="BL60" s="13"/>
      <c r="BM60" s="13"/>
      <c r="BN60" s="23"/>
      <c r="BO60" s="13"/>
      <c r="BP60" s="13"/>
      <c r="BQ60" s="13"/>
      <c r="BR60" s="13"/>
      <c r="BS60" s="13"/>
      <c r="BT60" s="13"/>
      <c r="BU60" s="13"/>
      <c r="BV60" s="13"/>
      <c r="BW60" s="13"/>
      <c r="BX60" s="13"/>
      <c r="BY60" s="27"/>
      <c r="BZ60" s="13"/>
      <c r="CA60" s="13"/>
      <c r="CB60" s="13"/>
      <c r="CC60" s="13"/>
      <c r="CD60" s="13"/>
      <c r="CE60" s="13"/>
      <c r="CF60" s="13"/>
      <c r="CG60" s="13"/>
      <c r="CH60" s="23"/>
      <c r="CI60" s="13"/>
      <c r="CJ60" s="13"/>
      <c r="CK60" s="13"/>
      <c r="CL60" s="13"/>
      <c r="CM60" s="13"/>
      <c r="CN60" s="13"/>
      <c r="CO60" s="13"/>
      <c r="CP60" s="13"/>
      <c r="CQ60" s="13"/>
      <c r="CR60" s="13"/>
      <c r="CS60" s="27"/>
      <c r="CT60" s="13"/>
      <c r="CU60" s="13"/>
      <c r="CV60" s="13"/>
      <c r="CW60" s="13"/>
      <c r="CX60" s="13"/>
      <c r="CY60" s="13"/>
      <c r="CZ60" s="13"/>
      <c r="DA60" s="13"/>
      <c r="DB60" s="23"/>
      <c r="DC60" s="27"/>
      <c r="DD60" s="13"/>
      <c r="DE60" s="13"/>
      <c r="DF60" s="13"/>
      <c r="DG60" s="13"/>
      <c r="DH60" s="13"/>
      <c r="DI60" s="13"/>
      <c r="DJ60" s="13"/>
      <c r="DK60" s="13"/>
      <c r="DL60" s="23"/>
    </row>
    <row r="61" spans="2:116" ht="30" x14ac:dyDescent="0.25">
      <c r="B61" s="53" t="s">
        <v>1072</v>
      </c>
      <c r="C61" s="12"/>
      <c r="D61" s="27" t="s">
        <v>281</v>
      </c>
      <c r="E61" s="16"/>
      <c r="F61" s="13" t="s">
        <v>217</v>
      </c>
      <c r="G61" s="12" t="str">
        <f t="shared" si="5"/>
        <v>Not Derived</v>
      </c>
      <c r="H61" s="23" t="str">
        <f t="shared" si="6"/>
        <v>N/A</v>
      </c>
      <c r="I61" s="85" t="s">
        <v>1073</v>
      </c>
      <c r="J61" s="66"/>
      <c r="K61" s="67" t="s">
        <v>279</v>
      </c>
      <c r="L61" s="13" t="str">
        <f t="shared" si="0"/>
        <v>N/A</v>
      </c>
      <c r="M61" s="67">
        <v>10</v>
      </c>
      <c r="N61" s="67" t="s">
        <v>234</v>
      </c>
      <c r="O61" s="67"/>
      <c r="P61" s="82"/>
      <c r="Q61" s="27"/>
      <c r="R61" s="13"/>
      <c r="S61" s="13"/>
      <c r="T61" s="13"/>
      <c r="U61" s="13"/>
      <c r="V61" s="13"/>
      <c r="W61" s="13" t="str">
        <f t="shared" si="1"/>
        <v/>
      </c>
      <c r="X61" s="13"/>
      <c r="Y61" s="13"/>
      <c r="Z61" s="23"/>
      <c r="AA61" s="27"/>
      <c r="AB61" s="13"/>
      <c r="AC61" s="13"/>
      <c r="AD61" s="13"/>
      <c r="AE61" s="13"/>
      <c r="AF61" s="13"/>
      <c r="AG61" s="13" t="str">
        <f t="shared" si="2"/>
        <v/>
      </c>
      <c r="AH61" s="13"/>
      <c r="AI61" s="13"/>
      <c r="AJ61" s="23"/>
      <c r="AK61" s="27"/>
      <c r="AL61" s="13"/>
      <c r="AM61" s="13"/>
      <c r="AN61" s="13"/>
      <c r="AO61" s="13"/>
      <c r="AP61" s="13"/>
      <c r="AQ61" s="13" t="str">
        <f t="shared" si="3"/>
        <v/>
      </c>
      <c r="AR61" s="13"/>
      <c r="AS61" s="13"/>
      <c r="AT61" s="23"/>
      <c r="AU61" s="13"/>
      <c r="AV61" s="13"/>
      <c r="AW61" s="13"/>
      <c r="AX61" s="13"/>
      <c r="AY61" s="13"/>
      <c r="AZ61" s="13"/>
      <c r="BA61" s="13" t="str">
        <f t="shared" si="4"/>
        <v/>
      </c>
      <c r="BB61" s="13"/>
      <c r="BC61" s="13"/>
      <c r="BD61" s="13"/>
      <c r="BE61" s="27"/>
      <c r="BF61" s="13"/>
      <c r="BG61" s="13"/>
      <c r="BH61" s="13"/>
      <c r="BI61" s="13"/>
      <c r="BJ61" s="13"/>
      <c r="BK61" s="13"/>
      <c r="BL61" s="13"/>
      <c r="BM61" s="13"/>
      <c r="BN61" s="23"/>
      <c r="BO61" s="13"/>
      <c r="BP61" s="13"/>
      <c r="BQ61" s="13"/>
      <c r="BR61" s="13"/>
      <c r="BS61" s="13"/>
      <c r="BT61" s="13"/>
      <c r="BU61" s="13"/>
      <c r="BV61" s="13"/>
      <c r="BW61" s="13"/>
      <c r="BX61" s="13"/>
      <c r="BY61" s="27"/>
      <c r="BZ61" s="13"/>
      <c r="CA61" s="13"/>
      <c r="CB61" s="13"/>
      <c r="CC61" s="13"/>
      <c r="CD61" s="13"/>
      <c r="CE61" s="13"/>
      <c r="CF61" s="13"/>
      <c r="CG61" s="13"/>
      <c r="CH61" s="23"/>
      <c r="CI61" s="13"/>
      <c r="CJ61" s="13"/>
      <c r="CK61" s="13"/>
      <c r="CL61" s="13"/>
      <c r="CM61" s="13"/>
      <c r="CN61" s="13"/>
      <c r="CO61" s="13"/>
      <c r="CP61" s="13"/>
      <c r="CQ61" s="13"/>
      <c r="CR61" s="13"/>
      <c r="CS61" s="27"/>
      <c r="CT61" s="13"/>
      <c r="CU61" s="13"/>
      <c r="CV61" s="13"/>
      <c r="CW61" s="13"/>
      <c r="CX61" s="13"/>
      <c r="CY61" s="13"/>
      <c r="CZ61" s="13"/>
      <c r="DA61" s="13"/>
      <c r="DB61" s="23"/>
      <c r="DC61" s="27"/>
      <c r="DD61" s="13"/>
      <c r="DE61" s="13"/>
      <c r="DF61" s="13"/>
      <c r="DG61" s="13"/>
      <c r="DH61" s="13"/>
      <c r="DI61" s="13"/>
      <c r="DJ61" s="13"/>
      <c r="DK61" s="13"/>
      <c r="DL61" s="23"/>
    </row>
    <row r="62" spans="2:116" ht="30" x14ac:dyDescent="0.25">
      <c r="B62" s="53" t="s">
        <v>1074</v>
      </c>
      <c r="C62" s="12"/>
      <c r="D62" s="27" t="s">
        <v>281</v>
      </c>
      <c r="E62" s="16"/>
      <c r="F62" s="13" t="s">
        <v>217</v>
      </c>
      <c r="G62" s="12" t="str">
        <f t="shared" si="5"/>
        <v>Not Derived</v>
      </c>
      <c r="H62" s="23" t="str">
        <f t="shared" si="6"/>
        <v>N/A</v>
      </c>
      <c r="I62" s="85" t="s">
        <v>1075</v>
      </c>
      <c r="J62" s="66"/>
      <c r="K62" s="67" t="s">
        <v>279</v>
      </c>
      <c r="L62" s="13" t="str">
        <f t="shared" si="0"/>
        <v>N/A</v>
      </c>
      <c r="M62" s="67">
        <v>6</v>
      </c>
      <c r="N62" s="67"/>
      <c r="O62" s="67"/>
      <c r="P62" s="82"/>
      <c r="Q62" s="27"/>
      <c r="R62" s="13"/>
      <c r="S62" s="13"/>
      <c r="T62" s="13"/>
      <c r="U62" s="13"/>
      <c r="V62" s="13"/>
      <c r="W62" s="13" t="str">
        <f t="shared" si="1"/>
        <v/>
      </c>
      <c r="X62" s="13"/>
      <c r="Y62" s="13"/>
      <c r="Z62" s="23"/>
      <c r="AA62" s="27"/>
      <c r="AB62" s="13"/>
      <c r="AC62" s="13"/>
      <c r="AD62" s="13"/>
      <c r="AE62" s="13"/>
      <c r="AF62" s="13"/>
      <c r="AG62" s="13" t="str">
        <f t="shared" si="2"/>
        <v/>
      </c>
      <c r="AH62" s="13"/>
      <c r="AI62" s="13"/>
      <c r="AJ62" s="23"/>
      <c r="AK62" s="27"/>
      <c r="AL62" s="13"/>
      <c r="AM62" s="13"/>
      <c r="AN62" s="13"/>
      <c r="AO62" s="13"/>
      <c r="AP62" s="13"/>
      <c r="AQ62" s="13" t="str">
        <f t="shared" si="3"/>
        <v/>
      </c>
      <c r="AR62" s="13"/>
      <c r="AS62" s="13"/>
      <c r="AT62" s="23"/>
      <c r="AU62" s="13"/>
      <c r="AV62" s="13"/>
      <c r="AW62" s="13"/>
      <c r="AX62" s="13"/>
      <c r="AY62" s="13"/>
      <c r="AZ62" s="13"/>
      <c r="BA62" s="13" t="str">
        <f t="shared" si="4"/>
        <v/>
      </c>
      <c r="BB62" s="13"/>
      <c r="BC62" s="13"/>
      <c r="BD62" s="13"/>
      <c r="BE62" s="27"/>
      <c r="BF62" s="13"/>
      <c r="BG62" s="13"/>
      <c r="BH62" s="13"/>
      <c r="BI62" s="13"/>
      <c r="BJ62" s="13"/>
      <c r="BK62" s="13"/>
      <c r="BL62" s="13"/>
      <c r="BM62" s="13"/>
      <c r="BN62" s="23"/>
      <c r="BO62" s="13"/>
      <c r="BP62" s="13"/>
      <c r="BQ62" s="13"/>
      <c r="BR62" s="13"/>
      <c r="BS62" s="13"/>
      <c r="BT62" s="13"/>
      <c r="BU62" s="13"/>
      <c r="BV62" s="13"/>
      <c r="BW62" s="13"/>
      <c r="BX62" s="13"/>
      <c r="BY62" s="27"/>
      <c r="BZ62" s="13"/>
      <c r="CA62" s="13"/>
      <c r="CB62" s="13"/>
      <c r="CC62" s="13"/>
      <c r="CD62" s="13"/>
      <c r="CE62" s="13"/>
      <c r="CF62" s="13"/>
      <c r="CG62" s="13"/>
      <c r="CH62" s="23"/>
      <c r="CI62" s="13"/>
      <c r="CJ62" s="13"/>
      <c r="CK62" s="13"/>
      <c r="CL62" s="13"/>
      <c r="CM62" s="13"/>
      <c r="CN62" s="13"/>
      <c r="CO62" s="13"/>
      <c r="CP62" s="13"/>
      <c r="CQ62" s="13"/>
      <c r="CR62" s="13"/>
      <c r="CS62" s="27"/>
      <c r="CT62" s="13"/>
      <c r="CU62" s="13"/>
      <c r="CV62" s="13"/>
      <c r="CW62" s="13"/>
      <c r="CX62" s="13"/>
      <c r="CY62" s="13"/>
      <c r="CZ62" s="13"/>
      <c r="DA62" s="13"/>
      <c r="DB62" s="23"/>
      <c r="DC62" s="27"/>
      <c r="DD62" s="13"/>
      <c r="DE62" s="13"/>
      <c r="DF62" s="13"/>
      <c r="DG62" s="13"/>
      <c r="DH62" s="13"/>
      <c r="DI62" s="13"/>
      <c r="DJ62" s="13"/>
      <c r="DK62" s="13"/>
      <c r="DL62" s="23"/>
    </row>
    <row r="63" spans="2:116" ht="30" x14ac:dyDescent="0.25">
      <c r="B63" s="53" t="s">
        <v>289</v>
      </c>
      <c r="C63" s="12"/>
      <c r="D63" s="27" t="s">
        <v>246</v>
      </c>
      <c r="E63" s="48" t="s">
        <v>13</v>
      </c>
      <c r="F63" s="13" t="s">
        <v>217</v>
      </c>
      <c r="G63" s="12" t="str">
        <f t="shared" si="5"/>
        <v>Not Derived</v>
      </c>
      <c r="H63" s="23" t="str">
        <f t="shared" si="6"/>
        <v>N/A</v>
      </c>
      <c r="I63" s="85" t="s">
        <v>1076</v>
      </c>
      <c r="J63" s="66"/>
      <c r="K63" s="67" t="s">
        <v>279</v>
      </c>
      <c r="L63" s="13" t="str">
        <f t="shared" si="0"/>
        <v>N/A</v>
      </c>
      <c r="M63" s="67">
        <v>10</v>
      </c>
      <c r="N63" s="67"/>
      <c r="O63" s="67"/>
      <c r="P63" s="82"/>
      <c r="Q63" s="27"/>
      <c r="R63" s="13"/>
      <c r="S63" s="13"/>
      <c r="T63" s="13"/>
      <c r="U63" s="13"/>
      <c r="V63" s="13"/>
      <c r="W63" s="13" t="str">
        <f t="shared" si="1"/>
        <v/>
      </c>
      <c r="X63" s="13"/>
      <c r="Y63" s="13"/>
      <c r="Z63" s="23"/>
      <c r="AA63" s="27"/>
      <c r="AB63" s="13"/>
      <c r="AC63" s="13"/>
      <c r="AD63" s="13"/>
      <c r="AE63" s="13"/>
      <c r="AF63" s="13"/>
      <c r="AG63" s="13" t="str">
        <f t="shared" si="2"/>
        <v/>
      </c>
      <c r="AH63" s="13"/>
      <c r="AI63" s="13"/>
      <c r="AJ63" s="23"/>
      <c r="AK63" s="27"/>
      <c r="AL63" s="13"/>
      <c r="AM63" s="13"/>
      <c r="AN63" s="13"/>
      <c r="AO63" s="13"/>
      <c r="AP63" s="13"/>
      <c r="AQ63" s="13" t="str">
        <f t="shared" si="3"/>
        <v/>
      </c>
      <c r="AR63" s="13"/>
      <c r="AS63" s="13"/>
      <c r="AT63" s="23"/>
      <c r="AU63" s="13"/>
      <c r="AV63" s="13"/>
      <c r="AW63" s="13"/>
      <c r="AX63" s="13"/>
      <c r="AY63" s="13"/>
      <c r="AZ63" s="13"/>
      <c r="BA63" s="13" t="str">
        <f t="shared" si="4"/>
        <v/>
      </c>
      <c r="BB63" s="13"/>
      <c r="BC63" s="13"/>
      <c r="BD63" s="13"/>
      <c r="BE63" s="27"/>
      <c r="BF63" s="13"/>
      <c r="BG63" s="13"/>
      <c r="BH63" s="13"/>
      <c r="BI63" s="13"/>
      <c r="BJ63" s="13"/>
      <c r="BK63" s="13"/>
      <c r="BL63" s="13"/>
      <c r="BM63" s="13"/>
      <c r="BN63" s="23"/>
      <c r="BO63" s="13"/>
      <c r="BP63" s="13"/>
      <c r="BQ63" s="13"/>
      <c r="BR63" s="13"/>
      <c r="BS63" s="13"/>
      <c r="BT63" s="13"/>
      <c r="BU63" s="13"/>
      <c r="BV63" s="13"/>
      <c r="BW63" s="13"/>
      <c r="BX63" s="13"/>
      <c r="BY63" s="27"/>
      <c r="BZ63" s="13"/>
      <c r="CA63" s="13"/>
      <c r="CB63" s="13"/>
      <c r="CC63" s="13"/>
      <c r="CD63" s="13"/>
      <c r="CE63" s="13"/>
      <c r="CF63" s="13"/>
      <c r="CG63" s="13"/>
      <c r="CH63" s="23"/>
      <c r="CI63" s="13"/>
      <c r="CJ63" s="13"/>
      <c r="CK63" s="13"/>
      <c r="CL63" s="13"/>
      <c r="CM63" s="13"/>
      <c r="CN63" s="13"/>
      <c r="CO63" s="13"/>
      <c r="CP63" s="13"/>
      <c r="CQ63" s="13"/>
      <c r="CR63" s="13"/>
      <c r="CS63" s="27"/>
      <c r="CT63" s="13"/>
      <c r="CU63" s="13"/>
      <c r="CV63" s="13"/>
      <c r="CW63" s="13"/>
      <c r="CX63" s="13"/>
      <c r="CY63" s="13"/>
      <c r="CZ63" s="13"/>
      <c r="DA63" s="13"/>
      <c r="DB63" s="23"/>
      <c r="DC63" s="27"/>
      <c r="DD63" s="13"/>
      <c r="DE63" s="13"/>
      <c r="DF63" s="13"/>
      <c r="DG63" s="13"/>
      <c r="DH63" s="13"/>
      <c r="DI63" s="13"/>
      <c r="DJ63" s="13"/>
      <c r="DK63" s="13"/>
      <c r="DL63" s="23"/>
    </row>
    <row r="64" spans="2:116" ht="30" x14ac:dyDescent="0.25">
      <c r="B64" s="53" t="s">
        <v>316</v>
      </c>
      <c r="C64" s="12"/>
      <c r="D64" s="27" t="s">
        <v>246</v>
      </c>
      <c r="E64" s="48" t="s">
        <v>13</v>
      </c>
      <c r="F64" s="13" t="s">
        <v>217</v>
      </c>
      <c r="G64" s="12" t="str">
        <f t="shared" si="5"/>
        <v>Not Derived</v>
      </c>
      <c r="H64" s="23" t="str">
        <f t="shared" si="6"/>
        <v>N/A</v>
      </c>
      <c r="I64" s="85" t="s">
        <v>1077</v>
      </c>
      <c r="J64" s="66"/>
      <c r="K64" s="67" t="s">
        <v>279</v>
      </c>
      <c r="L64" s="13" t="str">
        <f t="shared" si="0"/>
        <v>N/A</v>
      </c>
      <c r="M64" s="67">
        <v>17</v>
      </c>
      <c r="N64" s="67"/>
      <c r="O64" s="67"/>
      <c r="P64" s="82"/>
      <c r="Q64" s="27"/>
      <c r="R64" s="13"/>
      <c r="S64" s="13"/>
      <c r="T64" s="13"/>
      <c r="U64" s="13"/>
      <c r="V64" s="13"/>
      <c r="W64" s="13" t="str">
        <f t="shared" si="1"/>
        <v/>
      </c>
      <c r="X64" s="13"/>
      <c r="Y64" s="13"/>
      <c r="Z64" s="23"/>
      <c r="AA64" s="27"/>
      <c r="AB64" s="13"/>
      <c r="AC64" s="13"/>
      <c r="AD64" s="13"/>
      <c r="AE64" s="13"/>
      <c r="AF64" s="13"/>
      <c r="AG64" s="13" t="str">
        <f t="shared" si="2"/>
        <v/>
      </c>
      <c r="AH64" s="13"/>
      <c r="AI64" s="13"/>
      <c r="AJ64" s="23"/>
      <c r="AK64" s="27"/>
      <c r="AL64" s="13"/>
      <c r="AM64" s="13"/>
      <c r="AN64" s="13"/>
      <c r="AO64" s="13"/>
      <c r="AP64" s="13"/>
      <c r="AQ64" s="13" t="str">
        <f t="shared" si="3"/>
        <v/>
      </c>
      <c r="AR64" s="13"/>
      <c r="AS64" s="13"/>
      <c r="AT64" s="23"/>
      <c r="AU64" s="13"/>
      <c r="AV64" s="13"/>
      <c r="AW64" s="13"/>
      <c r="AX64" s="13"/>
      <c r="AY64" s="13"/>
      <c r="AZ64" s="13"/>
      <c r="BA64" s="13" t="str">
        <f t="shared" si="4"/>
        <v/>
      </c>
      <c r="BB64" s="13"/>
      <c r="BC64" s="13"/>
      <c r="BD64" s="13"/>
      <c r="BE64" s="27"/>
      <c r="BF64" s="13"/>
      <c r="BG64" s="13"/>
      <c r="BH64" s="13"/>
      <c r="BI64" s="13"/>
      <c r="BJ64" s="13"/>
      <c r="BK64" s="13"/>
      <c r="BL64" s="13"/>
      <c r="BM64" s="13"/>
      <c r="BN64" s="23"/>
      <c r="BO64" s="13"/>
      <c r="BP64" s="13"/>
      <c r="BQ64" s="13"/>
      <c r="BR64" s="13"/>
      <c r="BS64" s="13"/>
      <c r="BT64" s="13"/>
      <c r="BU64" s="13"/>
      <c r="BV64" s="13"/>
      <c r="BW64" s="13"/>
      <c r="BX64" s="13"/>
      <c r="BY64" s="27"/>
      <c r="BZ64" s="13"/>
      <c r="CA64" s="13"/>
      <c r="CB64" s="13"/>
      <c r="CC64" s="13"/>
      <c r="CD64" s="13"/>
      <c r="CE64" s="13"/>
      <c r="CF64" s="13"/>
      <c r="CG64" s="13"/>
      <c r="CH64" s="23"/>
      <c r="CI64" s="13"/>
      <c r="CJ64" s="13"/>
      <c r="CK64" s="13"/>
      <c r="CL64" s="13"/>
      <c r="CM64" s="13"/>
      <c r="CN64" s="13"/>
      <c r="CO64" s="13"/>
      <c r="CP64" s="13"/>
      <c r="CQ64" s="13"/>
      <c r="CR64" s="13"/>
      <c r="CS64" s="27"/>
      <c r="CT64" s="13"/>
      <c r="CU64" s="13"/>
      <c r="CV64" s="13"/>
      <c r="CW64" s="13"/>
      <c r="CX64" s="13"/>
      <c r="CY64" s="13"/>
      <c r="CZ64" s="13"/>
      <c r="DA64" s="13"/>
      <c r="DB64" s="23"/>
      <c r="DC64" s="27"/>
      <c r="DD64" s="13"/>
      <c r="DE64" s="13"/>
      <c r="DF64" s="13"/>
      <c r="DG64" s="13"/>
      <c r="DH64" s="13"/>
      <c r="DI64" s="13"/>
      <c r="DJ64" s="13"/>
      <c r="DK64" s="13"/>
      <c r="DL64" s="23"/>
    </row>
    <row r="65" spans="2:116" ht="30" x14ac:dyDescent="0.25">
      <c r="B65" s="53" t="s">
        <v>1078</v>
      </c>
      <c r="C65" s="12"/>
      <c r="D65" s="27" t="s">
        <v>281</v>
      </c>
      <c r="E65" s="16"/>
      <c r="F65" s="13" t="s">
        <v>217</v>
      </c>
      <c r="G65" s="12" t="str">
        <f t="shared" si="5"/>
        <v>Not Derived</v>
      </c>
      <c r="H65" s="23" t="str">
        <f t="shared" si="6"/>
        <v>N/A</v>
      </c>
      <c r="I65" s="85" t="s">
        <v>1078</v>
      </c>
      <c r="J65" s="66"/>
      <c r="K65" s="67" t="s">
        <v>279</v>
      </c>
      <c r="L65" s="13" t="str">
        <f t="shared" si="0"/>
        <v>N/A</v>
      </c>
      <c r="M65" s="67">
        <v>15</v>
      </c>
      <c r="N65" s="67"/>
      <c r="O65" s="67"/>
      <c r="P65" s="82"/>
      <c r="Q65" s="27"/>
      <c r="R65" s="13"/>
      <c r="S65" s="13"/>
      <c r="T65" s="13"/>
      <c r="U65" s="13"/>
      <c r="V65" s="13"/>
      <c r="W65" s="13" t="str">
        <f t="shared" si="1"/>
        <v/>
      </c>
      <c r="X65" s="13"/>
      <c r="Y65" s="13"/>
      <c r="Z65" s="23"/>
      <c r="AA65" s="27"/>
      <c r="AB65" s="13"/>
      <c r="AC65" s="13"/>
      <c r="AD65" s="13"/>
      <c r="AE65" s="13"/>
      <c r="AF65" s="13"/>
      <c r="AG65" s="13" t="str">
        <f t="shared" si="2"/>
        <v/>
      </c>
      <c r="AH65" s="13"/>
      <c r="AI65" s="13"/>
      <c r="AJ65" s="23"/>
      <c r="AK65" s="27"/>
      <c r="AL65" s="13"/>
      <c r="AM65" s="13"/>
      <c r="AN65" s="13"/>
      <c r="AO65" s="13"/>
      <c r="AP65" s="13"/>
      <c r="AQ65" s="13" t="str">
        <f t="shared" si="3"/>
        <v/>
      </c>
      <c r="AR65" s="13"/>
      <c r="AS65" s="13"/>
      <c r="AT65" s="23"/>
      <c r="AU65" s="13"/>
      <c r="AV65" s="13"/>
      <c r="AW65" s="13"/>
      <c r="AX65" s="13"/>
      <c r="AY65" s="13"/>
      <c r="AZ65" s="13"/>
      <c r="BA65" s="13" t="str">
        <f t="shared" si="4"/>
        <v/>
      </c>
      <c r="BB65" s="13"/>
      <c r="BC65" s="13"/>
      <c r="BD65" s="13"/>
      <c r="BE65" s="27"/>
      <c r="BF65" s="13"/>
      <c r="BG65" s="13"/>
      <c r="BH65" s="13"/>
      <c r="BI65" s="13"/>
      <c r="BJ65" s="13"/>
      <c r="BK65" s="13"/>
      <c r="BL65" s="13"/>
      <c r="BM65" s="13"/>
      <c r="BN65" s="23"/>
      <c r="BO65" s="13"/>
      <c r="BP65" s="13"/>
      <c r="BQ65" s="13"/>
      <c r="BR65" s="13"/>
      <c r="BS65" s="13"/>
      <c r="BT65" s="13"/>
      <c r="BU65" s="13"/>
      <c r="BV65" s="13"/>
      <c r="BW65" s="13"/>
      <c r="BX65" s="13"/>
      <c r="BY65" s="27"/>
      <c r="BZ65" s="13"/>
      <c r="CA65" s="13"/>
      <c r="CB65" s="13"/>
      <c r="CC65" s="13"/>
      <c r="CD65" s="13"/>
      <c r="CE65" s="13"/>
      <c r="CF65" s="13"/>
      <c r="CG65" s="13"/>
      <c r="CH65" s="23"/>
      <c r="CI65" s="13"/>
      <c r="CJ65" s="13"/>
      <c r="CK65" s="13"/>
      <c r="CL65" s="13"/>
      <c r="CM65" s="13"/>
      <c r="CN65" s="13"/>
      <c r="CO65" s="13"/>
      <c r="CP65" s="13"/>
      <c r="CQ65" s="13"/>
      <c r="CR65" s="13"/>
      <c r="CS65" s="27"/>
      <c r="CT65" s="13"/>
      <c r="CU65" s="13"/>
      <c r="CV65" s="13"/>
      <c r="CW65" s="13"/>
      <c r="CX65" s="13"/>
      <c r="CY65" s="13"/>
      <c r="CZ65" s="13"/>
      <c r="DA65" s="13"/>
      <c r="DB65" s="23"/>
      <c r="DC65" s="27"/>
      <c r="DD65" s="13"/>
      <c r="DE65" s="13"/>
      <c r="DF65" s="13"/>
      <c r="DG65" s="13"/>
      <c r="DH65" s="13"/>
      <c r="DI65" s="13"/>
      <c r="DJ65" s="13"/>
      <c r="DK65" s="13"/>
      <c r="DL65" s="23"/>
    </row>
    <row r="66" spans="2:116" ht="30" x14ac:dyDescent="0.25">
      <c r="B66" s="53" t="s">
        <v>1079</v>
      </c>
      <c r="C66" s="12"/>
      <c r="D66" s="27" t="s">
        <v>281</v>
      </c>
      <c r="E66" s="16"/>
      <c r="F66" s="13" t="s">
        <v>217</v>
      </c>
      <c r="G66" s="12" t="str">
        <f t="shared" si="5"/>
        <v>Not Derived</v>
      </c>
      <c r="H66" s="23" t="str">
        <f t="shared" si="6"/>
        <v>N/A</v>
      </c>
      <c r="I66" s="85" t="s">
        <v>1080</v>
      </c>
      <c r="J66" s="66"/>
      <c r="K66" s="67" t="s">
        <v>279</v>
      </c>
      <c r="L66" s="13" t="str">
        <f t="shared" si="0"/>
        <v>N/A</v>
      </c>
      <c r="M66" s="67">
        <v>2</v>
      </c>
      <c r="N66" s="67"/>
      <c r="O66" s="67"/>
      <c r="P66" s="82"/>
      <c r="Q66" s="27"/>
      <c r="R66" s="13"/>
      <c r="S66" s="13"/>
      <c r="T66" s="13"/>
      <c r="U66" s="13"/>
      <c r="V66" s="13"/>
      <c r="W66" s="13" t="str">
        <f t="shared" si="1"/>
        <v/>
      </c>
      <c r="X66" s="13"/>
      <c r="Y66" s="13"/>
      <c r="Z66" s="23"/>
      <c r="AA66" s="27"/>
      <c r="AB66" s="13"/>
      <c r="AC66" s="13"/>
      <c r="AD66" s="13"/>
      <c r="AE66" s="13"/>
      <c r="AF66" s="13"/>
      <c r="AG66" s="13" t="str">
        <f t="shared" si="2"/>
        <v/>
      </c>
      <c r="AH66" s="13"/>
      <c r="AI66" s="13"/>
      <c r="AJ66" s="23"/>
      <c r="AK66" s="27"/>
      <c r="AL66" s="13"/>
      <c r="AM66" s="13"/>
      <c r="AN66" s="13"/>
      <c r="AO66" s="13"/>
      <c r="AP66" s="13"/>
      <c r="AQ66" s="13" t="str">
        <f t="shared" si="3"/>
        <v/>
      </c>
      <c r="AR66" s="13"/>
      <c r="AS66" s="13"/>
      <c r="AT66" s="23"/>
      <c r="AU66" s="13"/>
      <c r="AV66" s="13"/>
      <c r="AW66" s="13"/>
      <c r="AX66" s="13"/>
      <c r="AY66" s="13"/>
      <c r="AZ66" s="13"/>
      <c r="BA66" s="13" t="str">
        <f t="shared" si="4"/>
        <v/>
      </c>
      <c r="BB66" s="13"/>
      <c r="BC66" s="13"/>
      <c r="BD66" s="13"/>
      <c r="BE66" s="27"/>
      <c r="BF66" s="13"/>
      <c r="BG66" s="13"/>
      <c r="BH66" s="13"/>
      <c r="BI66" s="13"/>
      <c r="BJ66" s="13"/>
      <c r="BK66" s="13"/>
      <c r="BL66" s="13"/>
      <c r="BM66" s="13"/>
      <c r="BN66" s="23"/>
      <c r="BO66" s="13"/>
      <c r="BP66" s="13"/>
      <c r="BQ66" s="13"/>
      <c r="BR66" s="13"/>
      <c r="BS66" s="13"/>
      <c r="BT66" s="13"/>
      <c r="BU66" s="13"/>
      <c r="BV66" s="13"/>
      <c r="BW66" s="13"/>
      <c r="BX66" s="13"/>
      <c r="BY66" s="27"/>
      <c r="BZ66" s="13"/>
      <c r="CA66" s="13"/>
      <c r="CB66" s="13"/>
      <c r="CC66" s="13"/>
      <c r="CD66" s="13"/>
      <c r="CE66" s="13"/>
      <c r="CF66" s="13"/>
      <c r="CG66" s="13"/>
      <c r="CH66" s="23"/>
      <c r="CI66" s="13"/>
      <c r="CJ66" s="13"/>
      <c r="CK66" s="13"/>
      <c r="CL66" s="13"/>
      <c r="CM66" s="13"/>
      <c r="CN66" s="13"/>
      <c r="CO66" s="13"/>
      <c r="CP66" s="13"/>
      <c r="CQ66" s="13"/>
      <c r="CR66" s="13"/>
      <c r="CS66" s="27"/>
      <c r="CT66" s="13"/>
      <c r="CU66" s="13"/>
      <c r="CV66" s="13"/>
      <c r="CW66" s="13"/>
      <c r="CX66" s="13"/>
      <c r="CY66" s="13"/>
      <c r="CZ66" s="13"/>
      <c r="DA66" s="13"/>
      <c r="DB66" s="23"/>
      <c r="DC66" s="27"/>
      <c r="DD66" s="13"/>
      <c r="DE66" s="13"/>
      <c r="DF66" s="13"/>
      <c r="DG66" s="13"/>
      <c r="DH66" s="13"/>
      <c r="DI66" s="13"/>
      <c r="DJ66" s="13"/>
      <c r="DK66" s="13"/>
      <c r="DL66" s="23"/>
    </row>
    <row r="67" spans="2:116" ht="30" x14ac:dyDescent="0.25">
      <c r="B67" s="53" t="s">
        <v>1081</v>
      </c>
      <c r="C67" s="12"/>
      <c r="D67" s="27" t="s">
        <v>281</v>
      </c>
      <c r="E67" s="16"/>
      <c r="F67" s="13" t="s">
        <v>217</v>
      </c>
      <c r="G67" s="12" t="str">
        <f t="shared" si="5"/>
        <v>Not Derived</v>
      </c>
      <c r="H67" s="23" t="str">
        <f t="shared" si="6"/>
        <v>N/A</v>
      </c>
      <c r="I67" s="85" t="s">
        <v>1082</v>
      </c>
      <c r="J67" s="66"/>
      <c r="K67" s="67" t="s">
        <v>279</v>
      </c>
      <c r="L67" s="13" t="str">
        <f t="shared" si="0"/>
        <v>N/A</v>
      </c>
      <c r="M67" s="67">
        <v>10</v>
      </c>
      <c r="N67" s="67"/>
      <c r="O67" s="67"/>
      <c r="P67" s="82"/>
      <c r="Q67" s="27"/>
      <c r="R67" s="13"/>
      <c r="S67" s="13"/>
      <c r="T67" s="13"/>
      <c r="U67" s="13"/>
      <c r="V67" s="13"/>
      <c r="W67" s="13" t="str">
        <f t="shared" si="1"/>
        <v/>
      </c>
      <c r="X67" s="13"/>
      <c r="Y67" s="13"/>
      <c r="Z67" s="23"/>
      <c r="AA67" s="27"/>
      <c r="AB67" s="13"/>
      <c r="AC67" s="13"/>
      <c r="AD67" s="13"/>
      <c r="AE67" s="13"/>
      <c r="AF67" s="13"/>
      <c r="AG67" s="13" t="str">
        <f t="shared" si="2"/>
        <v/>
      </c>
      <c r="AH67" s="13"/>
      <c r="AI67" s="13"/>
      <c r="AJ67" s="23"/>
      <c r="AK67" s="27"/>
      <c r="AL67" s="13"/>
      <c r="AM67" s="13"/>
      <c r="AN67" s="13"/>
      <c r="AO67" s="13"/>
      <c r="AP67" s="13"/>
      <c r="AQ67" s="13" t="str">
        <f t="shared" si="3"/>
        <v/>
      </c>
      <c r="AR67" s="13"/>
      <c r="AS67" s="13"/>
      <c r="AT67" s="23"/>
      <c r="AU67" s="13"/>
      <c r="AV67" s="13"/>
      <c r="AW67" s="13"/>
      <c r="AX67" s="13"/>
      <c r="AY67" s="13"/>
      <c r="AZ67" s="13"/>
      <c r="BA67" s="13" t="str">
        <f t="shared" si="4"/>
        <v/>
      </c>
      <c r="BB67" s="13"/>
      <c r="BC67" s="13"/>
      <c r="BD67" s="13"/>
      <c r="BE67" s="27"/>
      <c r="BF67" s="13"/>
      <c r="BG67" s="13"/>
      <c r="BH67" s="13"/>
      <c r="BI67" s="13"/>
      <c r="BJ67" s="13"/>
      <c r="BK67" s="13"/>
      <c r="BL67" s="13"/>
      <c r="BM67" s="13"/>
      <c r="BN67" s="23"/>
      <c r="BO67" s="13"/>
      <c r="BP67" s="13"/>
      <c r="BQ67" s="13"/>
      <c r="BR67" s="13"/>
      <c r="BS67" s="13"/>
      <c r="BT67" s="13"/>
      <c r="BU67" s="13"/>
      <c r="BV67" s="13"/>
      <c r="BW67" s="13"/>
      <c r="BX67" s="13"/>
      <c r="BY67" s="27"/>
      <c r="BZ67" s="13"/>
      <c r="CA67" s="13"/>
      <c r="CB67" s="13"/>
      <c r="CC67" s="13"/>
      <c r="CD67" s="13"/>
      <c r="CE67" s="13"/>
      <c r="CF67" s="13"/>
      <c r="CG67" s="13"/>
      <c r="CH67" s="23"/>
      <c r="CI67" s="13"/>
      <c r="CJ67" s="13"/>
      <c r="CK67" s="13"/>
      <c r="CL67" s="13"/>
      <c r="CM67" s="13"/>
      <c r="CN67" s="13"/>
      <c r="CO67" s="13"/>
      <c r="CP67" s="13"/>
      <c r="CQ67" s="13"/>
      <c r="CR67" s="13"/>
      <c r="CS67" s="27"/>
      <c r="CT67" s="13"/>
      <c r="CU67" s="13"/>
      <c r="CV67" s="13"/>
      <c r="CW67" s="13"/>
      <c r="CX67" s="13"/>
      <c r="CY67" s="13"/>
      <c r="CZ67" s="13"/>
      <c r="DA67" s="13"/>
      <c r="DB67" s="23"/>
      <c r="DC67" s="27"/>
      <c r="DD67" s="13"/>
      <c r="DE67" s="13"/>
      <c r="DF67" s="13"/>
      <c r="DG67" s="13"/>
      <c r="DH67" s="13"/>
      <c r="DI67" s="13"/>
      <c r="DJ67" s="13"/>
      <c r="DK67" s="13"/>
      <c r="DL67" s="23"/>
    </row>
    <row r="68" spans="2:116" ht="30" x14ac:dyDescent="0.25">
      <c r="B68" s="53" t="s">
        <v>1083</v>
      </c>
      <c r="C68" s="12"/>
      <c r="D68" s="27" t="s">
        <v>281</v>
      </c>
      <c r="E68" s="16"/>
      <c r="F68" s="13" t="s">
        <v>217</v>
      </c>
      <c r="G68" s="12" t="str">
        <f t="shared" si="5"/>
        <v>Not Derived</v>
      </c>
      <c r="H68" s="23" t="str">
        <f t="shared" si="6"/>
        <v>N/A</v>
      </c>
      <c r="I68" s="85" t="s">
        <v>1084</v>
      </c>
      <c r="J68" s="66"/>
      <c r="K68" s="67" t="s">
        <v>279</v>
      </c>
      <c r="L68" s="13" t="str">
        <f t="shared" si="0"/>
        <v>N/A</v>
      </c>
      <c r="M68" s="67">
        <v>3</v>
      </c>
      <c r="N68" s="67"/>
      <c r="O68" s="67"/>
      <c r="P68" s="82"/>
      <c r="Q68" s="27"/>
      <c r="R68" s="13"/>
      <c r="S68" s="13"/>
      <c r="T68" s="13"/>
      <c r="U68" s="13"/>
      <c r="V68" s="13"/>
      <c r="W68" s="13" t="str">
        <f t="shared" si="1"/>
        <v/>
      </c>
      <c r="X68" s="13"/>
      <c r="Y68" s="13"/>
      <c r="Z68" s="23"/>
      <c r="AA68" s="27"/>
      <c r="AB68" s="13"/>
      <c r="AC68" s="13"/>
      <c r="AD68" s="13"/>
      <c r="AE68" s="13"/>
      <c r="AF68" s="13"/>
      <c r="AG68" s="13" t="str">
        <f t="shared" si="2"/>
        <v/>
      </c>
      <c r="AH68" s="13"/>
      <c r="AI68" s="13"/>
      <c r="AJ68" s="23"/>
      <c r="AK68" s="27"/>
      <c r="AL68" s="13"/>
      <c r="AM68" s="13"/>
      <c r="AN68" s="13"/>
      <c r="AO68" s="13"/>
      <c r="AP68" s="13"/>
      <c r="AQ68" s="13" t="str">
        <f t="shared" si="3"/>
        <v/>
      </c>
      <c r="AR68" s="13"/>
      <c r="AS68" s="13"/>
      <c r="AT68" s="23"/>
      <c r="AU68" s="13"/>
      <c r="AV68" s="13"/>
      <c r="AW68" s="13"/>
      <c r="AX68" s="13"/>
      <c r="AY68" s="13"/>
      <c r="AZ68" s="13"/>
      <c r="BA68" s="13" t="str">
        <f t="shared" si="4"/>
        <v/>
      </c>
      <c r="BB68" s="13"/>
      <c r="BC68" s="13"/>
      <c r="BD68" s="13"/>
      <c r="BE68" s="27"/>
      <c r="BF68" s="13"/>
      <c r="BG68" s="13"/>
      <c r="BH68" s="13"/>
      <c r="BI68" s="13"/>
      <c r="BJ68" s="13"/>
      <c r="BK68" s="13"/>
      <c r="BL68" s="13"/>
      <c r="BM68" s="13"/>
      <c r="BN68" s="23"/>
      <c r="BO68" s="13"/>
      <c r="BP68" s="13"/>
      <c r="BQ68" s="13"/>
      <c r="BR68" s="13"/>
      <c r="BS68" s="13"/>
      <c r="BT68" s="13"/>
      <c r="BU68" s="13"/>
      <c r="BV68" s="13"/>
      <c r="BW68" s="13"/>
      <c r="BX68" s="13"/>
      <c r="BY68" s="27"/>
      <c r="BZ68" s="13"/>
      <c r="CA68" s="13"/>
      <c r="CB68" s="13"/>
      <c r="CC68" s="13"/>
      <c r="CD68" s="13"/>
      <c r="CE68" s="13"/>
      <c r="CF68" s="13"/>
      <c r="CG68" s="13"/>
      <c r="CH68" s="23"/>
      <c r="CI68" s="13"/>
      <c r="CJ68" s="13"/>
      <c r="CK68" s="13"/>
      <c r="CL68" s="13"/>
      <c r="CM68" s="13"/>
      <c r="CN68" s="13"/>
      <c r="CO68" s="13"/>
      <c r="CP68" s="13"/>
      <c r="CQ68" s="13"/>
      <c r="CR68" s="13"/>
      <c r="CS68" s="27"/>
      <c r="CT68" s="13"/>
      <c r="CU68" s="13"/>
      <c r="CV68" s="13"/>
      <c r="CW68" s="13"/>
      <c r="CX68" s="13"/>
      <c r="CY68" s="13"/>
      <c r="CZ68" s="13"/>
      <c r="DA68" s="13"/>
      <c r="DB68" s="23"/>
      <c r="DC68" s="27"/>
      <c r="DD68" s="13"/>
      <c r="DE68" s="13"/>
      <c r="DF68" s="13"/>
      <c r="DG68" s="13"/>
      <c r="DH68" s="13"/>
      <c r="DI68" s="13"/>
      <c r="DJ68" s="13"/>
      <c r="DK68" s="13"/>
      <c r="DL68" s="23"/>
    </row>
    <row r="69" spans="2:116" ht="30" x14ac:dyDescent="0.25">
      <c r="B69" s="53" t="s">
        <v>325</v>
      </c>
      <c r="C69" s="12"/>
      <c r="D69" s="27" t="s">
        <v>246</v>
      </c>
      <c r="E69" s="48" t="s">
        <v>13</v>
      </c>
      <c r="F69" s="13" t="s">
        <v>217</v>
      </c>
      <c r="G69" s="12" t="str">
        <f t="shared" si="5"/>
        <v>Not Derived</v>
      </c>
      <c r="H69" s="23" t="str">
        <f t="shared" si="6"/>
        <v>N/A</v>
      </c>
      <c r="I69" s="85" t="s">
        <v>1085</v>
      </c>
      <c r="J69" s="66"/>
      <c r="K69" s="67" t="s">
        <v>279</v>
      </c>
      <c r="L69" s="13" t="str">
        <f t="shared" si="0"/>
        <v>N/A</v>
      </c>
      <c r="M69" s="67">
        <v>6</v>
      </c>
      <c r="N69" s="67"/>
      <c r="O69" s="67"/>
      <c r="P69" s="82"/>
      <c r="Q69" s="27"/>
      <c r="R69" s="13"/>
      <c r="S69" s="13"/>
      <c r="T69" s="13"/>
      <c r="U69" s="13"/>
      <c r="V69" s="13"/>
      <c r="W69" s="13" t="str">
        <f t="shared" si="1"/>
        <v/>
      </c>
      <c r="X69" s="13"/>
      <c r="Y69" s="13"/>
      <c r="Z69" s="23"/>
      <c r="AA69" s="27"/>
      <c r="AB69" s="13"/>
      <c r="AC69" s="13"/>
      <c r="AD69" s="13"/>
      <c r="AE69" s="13"/>
      <c r="AF69" s="13"/>
      <c r="AG69" s="13" t="str">
        <f t="shared" si="2"/>
        <v/>
      </c>
      <c r="AH69" s="13"/>
      <c r="AI69" s="13"/>
      <c r="AJ69" s="23"/>
      <c r="AK69" s="27"/>
      <c r="AL69" s="13"/>
      <c r="AM69" s="13"/>
      <c r="AN69" s="13"/>
      <c r="AO69" s="13"/>
      <c r="AP69" s="13"/>
      <c r="AQ69" s="13" t="str">
        <f t="shared" si="3"/>
        <v/>
      </c>
      <c r="AR69" s="13"/>
      <c r="AS69" s="13"/>
      <c r="AT69" s="23"/>
      <c r="AU69" s="13"/>
      <c r="AV69" s="13"/>
      <c r="AW69" s="13"/>
      <c r="AX69" s="13"/>
      <c r="AY69" s="13"/>
      <c r="AZ69" s="13"/>
      <c r="BA69" s="13" t="str">
        <f t="shared" si="4"/>
        <v/>
      </c>
      <c r="BB69" s="13"/>
      <c r="BC69" s="13"/>
      <c r="BD69" s="13"/>
      <c r="BE69" s="27"/>
      <c r="BF69" s="13"/>
      <c r="BG69" s="13"/>
      <c r="BH69" s="13"/>
      <c r="BI69" s="13"/>
      <c r="BJ69" s="13"/>
      <c r="BK69" s="13"/>
      <c r="BL69" s="13"/>
      <c r="BM69" s="13"/>
      <c r="BN69" s="23"/>
      <c r="BO69" s="13"/>
      <c r="BP69" s="13"/>
      <c r="BQ69" s="13"/>
      <c r="BR69" s="13"/>
      <c r="BS69" s="13"/>
      <c r="BT69" s="13"/>
      <c r="BU69" s="13"/>
      <c r="BV69" s="13"/>
      <c r="BW69" s="13"/>
      <c r="BX69" s="13"/>
      <c r="BY69" s="27"/>
      <c r="BZ69" s="13"/>
      <c r="CA69" s="13"/>
      <c r="CB69" s="13"/>
      <c r="CC69" s="13"/>
      <c r="CD69" s="13"/>
      <c r="CE69" s="13"/>
      <c r="CF69" s="13"/>
      <c r="CG69" s="13"/>
      <c r="CH69" s="23"/>
      <c r="CI69" s="13"/>
      <c r="CJ69" s="13"/>
      <c r="CK69" s="13"/>
      <c r="CL69" s="13"/>
      <c r="CM69" s="13"/>
      <c r="CN69" s="13"/>
      <c r="CO69" s="13"/>
      <c r="CP69" s="13"/>
      <c r="CQ69" s="13"/>
      <c r="CR69" s="13"/>
      <c r="CS69" s="27"/>
      <c r="CT69" s="13"/>
      <c r="CU69" s="13"/>
      <c r="CV69" s="13"/>
      <c r="CW69" s="13"/>
      <c r="CX69" s="13"/>
      <c r="CY69" s="13"/>
      <c r="CZ69" s="13"/>
      <c r="DA69" s="13"/>
      <c r="DB69" s="23"/>
      <c r="DC69" s="27"/>
      <c r="DD69" s="13"/>
      <c r="DE69" s="13"/>
      <c r="DF69" s="13"/>
      <c r="DG69" s="13"/>
      <c r="DH69" s="13"/>
      <c r="DI69" s="13"/>
      <c r="DJ69" s="13"/>
      <c r="DK69" s="13"/>
      <c r="DL69" s="23"/>
    </row>
    <row r="70" spans="2:116" ht="30" x14ac:dyDescent="0.25">
      <c r="B70" s="53" t="s">
        <v>266</v>
      </c>
      <c r="C70" s="12"/>
      <c r="D70" s="27" t="s">
        <v>246</v>
      </c>
      <c r="E70" s="48" t="s">
        <v>13</v>
      </c>
      <c r="F70" s="13" t="s">
        <v>217</v>
      </c>
      <c r="G70" s="12" t="str">
        <f t="shared" si="5"/>
        <v>Not Derived</v>
      </c>
      <c r="H70" s="23" t="str">
        <f t="shared" si="6"/>
        <v>N/A</v>
      </c>
      <c r="I70" s="85" t="s">
        <v>1086</v>
      </c>
      <c r="J70" s="66"/>
      <c r="K70" s="67" t="s">
        <v>279</v>
      </c>
      <c r="L70" s="13" t="str">
        <f t="shared" si="0"/>
        <v>N/A</v>
      </c>
      <c r="M70" s="67">
        <v>2</v>
      </c>
      <c r="N70" s="67"/>
      <c r="O70" s="67"/>
      <c r="P70" s="82"/>
      <c r="Q70" s="27"/>
      <c r="R70" s="13"/>
      <c r="S70" s="13"/>
      <c r="T70" s="13"/>
      <c r="U70" s="13"/>
      <c r="V70" s="13"/>
      <c r="W70" s="13" t="str">
        <f t="shared" si="1"/>
        <v/>
      </c>
      <c r="X70" s="13"/>
      <c r="Y70" s="13"/>
      <c r="Z70" s="23"/>
      <c r="AA70" s="27"/>
      <c r="AB70" s="13"/>
      <c r="AC70" s="13"/>
      <c r="AD70" s="13"/>
      <c r="AE70" s="13"/>
      <c r="AF70" s="13"/>
      <c r="AG70" s="13" t="str">
        <f t="shared" si="2"/>
        <v/>
      </c>
      <c r="AH70" s="13"/>
      <c r="AI70" s="13"/>
      <c r="AJ70" s="23"/>
      <c r="AK70" s="27"/>
      <c r="AL70" s="13"/>
      <c r="AM70" s="13"/>
      <c r="AN70" s="13"/>
      <c r="AO70" s="13"/>
      <c r="AP70" s="13"/>
      <c r="AQ70" s="13" t="str">
        <f t="shared" si="3"/>
        <v/>
      </c>
      <c r="AR70" s="13"/>
      <c r="AS70" s="13"/>
      <c r="AT70" s="23"/>
      <c r="AU70" s="13"/>
      <c r="AV70" s="13"/>
      <c r="AW70" s="13"/>
      <c r="AX70" s="13"/>
      <c r="AY70" s="13"/>
      <c r="AZ70" s="13"/>
      <c r="BA70" s="13" t="str">
        <f t="shared" si="4"/>
        <v/>
      </c>
      <c r="BB70" s="13"/>
      <c r="BC70" s="13"/>
      <c r="BD70" s="13"/>
      <c r="BE70" s="27"/>
      <c r="BF70" s="13"/>
      <c r="BG70" s="13"/>
      <c r="BH70" s="13"/>
      <c r="BI70" s="13"/>
      <c r="BJ70" s="13"/>
      <c r="BK70" s="13"/>
      <c r="BL70" s="13"/>
      <c r="BM70" s="13"/>
      <c r="BN70" s="23"/>
      <c r="BO70" s="13"/>
      <c r="BP70" s="13"/>
      <c r="BQ70" s="13"/>
      <c r="BR70" s="13"/>
      <c r="BS70" s="13"/>
      <c r="BT70" s="13"/>
      <c r="BU70" s="13"/>
      <c r="BV70" s="13"/>
      <c r="BW70" s="13"/>
      <c r="BX70" s="13"/>
      <c r="BY70" s="27"/>
      <c r="BZ70" s="13"/>
      <c r="CA70" s="13"/>
      <c r="CB70" s="13"/>
      <c r="CC70" s="13"/>
      <c r="CD70" s="13"/>
      <c r="CE70" s="13"/>
      <c r="CF70" s="13"/>
      <c r="CG70" s="13"/>
      <c r="CH70" s="23"/>
      <c r="CI70" s="13"/>
      <c r="CJ70" s="13"/>
      <c r="CK70" s="13"/>
      <c r="CL70" s="13"/>
      <c r="CM70" s="13"/>
      <c r="CN70" s="13"/>
      <c r="CO70" s="13"/>
      <c r="CP70" s="13"/>
      <c r="CQ70" s="13"/>
      <c r="CR70" s="13"/>
      <c r="CS70" s="27"/>
      <c r="CT70" s="13"/>
      <c r="CU70" s="13"/>
      <c r="CV70" s="13"/>
      <c r="CW70" s="13"/>
      <c r="CX70" s="13"/>
      <c r="CY70" s="13"/>
      <c r="CZ70" s="13"/>
      <c r="DA70" s="13"/>
      <c r="DB70" s="23"/>
      <c r="DC70" s="27"/>
      <c r="DD70" s="13"/>
      <c r="DE70" s="13"/>
      <c r="DF70" s="13"/>
      <c r="DG70" s="13"/>
      <c r="DH70" s="13"/>
      <c r="DI70" s="13"/>
      <c r="DJ70" s="13"/>
      <c r="DK70" s="13"/>
      <c r="DL70" s="23"/>
    </row>
    <row r="71" spans="2:116" ht="30" x14ac:dyDescent="0.25">
      <c r="B71" s="53" t="s">
        <v>1087</v>
      </c>
      <c r="C71" s="12"/>
      <c r="D71" s="27" t="s">
        <v>281</v>
      </c>
      <c r="E71" s="16"/>
      <c r="F71" s="13" t="s">
        <v>217</v>
      </c>
      <c r="G71" s="12" t="str">
        <f t="shared" si="5"/>
        <v>Not Derived</v>
      </c>
      <c r="H71" s="23" t="str">
        <f t="shared" si="6"/>
        <v>N/A</v>
      </c>
      <c r="I71" s="85" t="s">
        <v>1088</v>
      </c>
      <c r="J71" s="66"/>
      <c r="K71" s="67" t="s">
        <v>279</v>
      </c>
      <c r="L71" s="13" t="str">
        <f t="shared" si="0"/>
        <v>N/A</v>
      </c>
      <c r="M71" s="67">
        <v>8</v>
      </c>
      <c r="N71" s="67"/>
      <c r="O71" s="67"/>
      <c r="P71" s="82"/>
      <c r="Q71" s="27"/>
      <c r="R71" s="13"/>
      <c r="S71" s="13"/>
      <c r="T71" s="13"/>
      <c r="U71" s="13"/>
      <c r="V71" s="13"/>
      <c r="W71" s="13" t="str">
        <f t="shared" si="1"/>
        <v/>
      </c>
      <c r="X71" s="13"/>
      <c r="Y71" s="13"/>
      <c r="Z71" s="23"/>
      <c r="AA71" s="27"/>
      <c r="AB71" s="13"/>
      <c r="AC71" s="13"/>
      <c r="AD71" s="13"/>
      <c r="AE71" s="13"/>
      <c r="AF71" s="13"/>
      <c r="AG71" s="13" t="str">
        <f t="shared" si="2"/>
        <v/>
      </c>
      <c r="AH71" s="13"/>
      <c r="AI71" s="13"/>
      <c r="AJ71" s="23"/>
      <c r="AK71" s="27"/>
      <c r="AL71" s="13"/>
      <c r="AM71" s="13"/>
      <c r="AN71" s="13"/>
      <c r="AO71" s="13"/>
      <c r="AP71" s="13"/>
      <c r="AQ71" s="13" t="str">
        <f t="shared" si="3"/>
        <v/>
      </c>
      <c r="AR71" s="13"/>
      <c r="AS71" s="13"/>
      <c r="AT71" s="23"/>
      <c r="AU71" s="13"/>
      <c r="AV71" s="13"/>
      <c r="AW71" s="13"/>
      <c r="AX71" s="13"/>
      <c r="AY71" s="13"/>
      <c r="AZ71" s="13"/>
      <c r="BA71" s="13" t="str">
        <f t="shared" si="4"/>
        <v/>
      </c>
      <c r="BB71" s="13"/>
      <c r="BC71" s="13"/>
      <c r="BD71" s="13"/>
      <c r="BE71" s="27"/>
      <c r="BF71" s="13"/>
      <c r="BG71" s="13"/>
      <c r="BH71" s="13"/>
      <c r="BI71" s="13"/>
      <c r="BJ71" s="13"/>
      <c r="BK71" s="13"/>
      <c r="BL71" s="13"/>
      <c r="BM71" s="13"/>
      <c r="BN71" s="23"/>
      <c r="BO71" s="13"/>
      <c r="BP71" s="13"/>
      <c r="BQ71" s="13"/>
      <c r="BR71" s="13"/>
      <c r="BS71" s="13"/>
      <c r="BT71" s="13"/>
      <c r="BU71" s="13"/>
      <c r="BV71" s="13"/>
      <c r="BW71" s="13"/>
      <c r="BX71" s="13"/>
      <c r="BY71" s="27"/>
      <c r="BZ71" s="13"/>
      <c r="CA71" s="13"/>
      <c r="CB71" s="13"/>
      <c r="CC71" s="13"/>
      <c r="CD71" s="13"/>
      <c r="CE71" s="13"/>
      <c r="CF71" s="13"/>
      <c r="CG71" s="13"/>
      <c r="CH71" s="23"/>
      <c r="CI71" s="13"/>
      <c r="CJ71" s="13"/>
      <c r="CK71" s="13"/>
      <c r="CL71" s="13"/>
      <c r="CM71" s="13"/>
      <c r="CN71" s="13"/>
      <c r="CO71" s="13"/>
      <c r="CP71" s="13"/>
      <c r="CQ71" s="13"/>
      <c r="CR71" s="13"/>
      <c r="CS71" s="27"/>
      <c r="CT71" s="13"/>
      <c r="CU71" s="13"/>
      <c r="CV71" s="13"/>
      <c r="CW71" s="13"/>
      <c r="CX71" s="13"/>
      <c r="CY71" s="13"/>
      <c r="CZ71" s="13"/>
      <c r="DA71" s="13"/>
      <c r="DB71" s="23"/>
      <c r="DC71" s="27"/>
      <c r="DD71" s="13"/>
      <c r="DE71" s="13"/>
      <c r="DF71" s="13"/>
      <c r="DG71" s="13"/>
      <c r="DH71" s="13"/>
      <c r="DI71" s="13"/>
      <c r="DJ71" s="13"/>
      <c r="DK71" s="13"/>
      <c r="DL71" s="23"/>
    </row>
    <row r="72" spans="2:116" ht="30" x14ac:dyDescent="0.25">
      <c r="B72" s="53" t="s">
        <v>1089</v>
      </c>
      <c r="C72" s="12"/>
      <c r="D72" s="27" t="s">
        <v>281</v>
      </c>
      <c r="E72" s="16"/>
      <c r="F72" s="13" t="s">
        <v>217</v>
      </c>
      <c r="G72" s="12" t="str">
        <f t="shared" si="5"/>
        <v>Not Derived</v>
      </c>
      <c r="H72" s="23" t="str">
        <f t="shared" si="6"/>
        <v>N/A</v>
      </c>
      <c r="I72" s="85" t="s">
        <v>1090</v>
      </c>
      <c r="J72" s="66"/>
      <c r="K72" s="67" t="s">
        <v>279</v>
      </c>
      <c r="L72" s="13" t="str">
        <f t="shared" si="0"/>
        <v>N/A</v>
      </c>
      <c r="M72" s="67">
        <v>25</v>
      </c>
      <c r="N72" s="67"/>
      <c r="O72" s="67"/>
      <c r="P72" s="82"/>
      <c r="Q72" s="27"/>
      <c r="R72" s="13"/>
      <c r="S72" s="13"/>
      <c r="T72" s="13"/>
      <c r="U72" s="13"/>
      <c r="V72" s="13"/>
      <c r="W72" s="13" t="str">
        <f t="shared" si="1"/>
        <v/>
      </c>
      <c r="X72" s="13"/>
      <c r="Y72" s="13"/>
      <c r="Z72" s="23"/>
      <c r="AA72" s="27"/>
      <c r="AB72" s="13"/>
      <c r="AC72" s="13"/>
      <c r="AD72" s="13"/>
      <c r="AE72" s="13"/>
      <c r="AF72" s="13"/>
      <c r="AG72" s="13" t="str">
        <f t="shared" si="2"/>
        <v/>
      </c>
      <c r="AH72" s="13"/>
      <c r="AI72" s="13"/>
      <c r="AJ72" s="23"/>
      <c r="AK72" s="27"/>
      <c r="AL72" s="13"/>
      <c r="AM72" s="13"/>
      <c r="AN72" s="13"/>
      <c r="AO72" s="13"/>
      <c r="AP72" s="13"/>
      <c r="AQ72" s="13" t="str">
        <f t="shared" si="3"/>
        <v/>
      </c>
      <c r="AR72" s="13"/>
      <c r="AS72" s="13"/>
      <c r="AT72" s="23"/>
      <c r="AU72" s="13"/>
      <c r="AV72" s="13"/>
      <c r="AW72" s="13"/>
      <c r="AX72" s="13"/>
      <c r="AY72" s="13"/>
      <c r="AZ72" s="13"/>
      <c r="BA72" s="13" t="str">
        <f t="shared" si="4"/>
        <v/>
      </c>
      <c r="BB72" s="13"/>
      <c r="BC72" s="13"/>
      <c r="BD72" s="13"/>
      <c r="BE72" s="27"/>
      <c r="BF72" s="13"/>
      <c r="BG72" s="13"/>
      <c r="BH72" s="13"/>
      <c r="BI72" s="13"/>
      <c r="BJ72" s="13"/>
      <c r="BK72" s="13"/>
      <c r="BL72" s="13"/>
      <c r="BM72" s="13"/>
      <c r="BN72" s="23"/>
      <c r="BO72" s="13"/>
      <c r="BP72" s="13"/>
      <c r="BQ72" s="13"/>
      <c r="BR72" s="13"/>
      <c r="BS72" s="13"/>
      <c r="BT72" s="13"/>
      <c r="BU72" s="13"/>
      <c r="BV72" s="13"/>
      <c r="BW72" s="13"/>
      <c r="BX72" s="13"/>
      <c r="BY72" s="27"/>
      <c r="BZ72" s="13"/>
      <c r="CA72" s="13"/>
      <c r="CB72" s="13"/>
      <c r="CC72" s="13"/>
      <c r="CD72" s="13"/>
      <c r="CE72" s="13"/>
      <c r="CF72" s="13"/>
      <c r="CG72" s="13"/>
      <c r="CH72" s="23"/>
      <c r="CI72" s="13"/>
      <c r="CJ72" s="13"/>
      <c r="CK72" s="13"/>
      <c r="CL72" s="13"/>
      <c r="CM72" s="13"/>
      <c r="CN72" s="13"/>
      <c r="CO72" s="13"/>
      <c r="CP72" s="13"/>
      <c r="CQ72" s="13"/>
      <c r="CR72" s="13"/>
      <c r="CS72" s="27"/>
      <c r="CT72" s="13"/>
      <c r="CU72" s="13"/>
      <c r="CV72" s="13"/>
      <c r="CW72" s="13"/>
      <c r="CX72" s="13"/>
      <c r="CY72" s="13"/>
      <c r="CZ72" s="13"/>
      <c r="DA72" s="13"/>
      <c r="DB72" s="23"/>
      <c r="DC72" s="27"/>
      <c r="DD72" s="13"/>
      <c r="DE72" s="13"/>
      <c r="DF72" s="13"/>
      <c r="DG72" s="13"/>
      <c r="DH72" s="13"/>
      <c r="DI72" s="13"/>
      <c r="DJ72" s="13"/>
      <c r="DK72" s="13"/>
      <c r="DL72" s="23"/>
    </row>
    <row r="73" spans="2:116" ht="30" x14ac:dyDescent="0.25">
      <c r="B73" s="53" t="s">
        <v>1091</v>
      </c>
      <c r="C73" s="12"/>
      <c r="D73" s="27" t="s">
        <v>281</v>
      </c>
      <c r="E73" s="16"/>
      <c r="F73" s="13" t="s">
        <v>217</v>
      </c>
      <c r="G73" s="12" t="str">
        <f t="shared" si="5"/>
        <v>Not Derived</v>
      </c>
      <c r="H73" s="23" t="str">
        <f t="shared" si="6"/>
        <v>N/A</v>
      </c>
      <c r="I73" s="85" t="s">
        <v>1092</v>
      </c>
      <c r="J73" s="66"/>
      <c r="K73" s="67" t="s">
        <v>279</v>
      </c>
      <c r="L73" s="13" t="str">
        <f t="shared" ref="L73:L103" si="7">IF(NOT(OR(K73="",K73="Date")),"N/A","")</f>
        <v>N/A</v>
      </c>
      <c r="M73" s="67">
        <v>10</v>
      </c>
      <c r="N73" s="67"/>
      <c r="O73" s="67"/>
      <c r="P73" s="82"/>
      <c r="Q73" s="27"/>
      <c r="R73" s="13"/>
      <c r="S73" s="13"/>
      <c r="T73" s="13"/>
      <c r="U73" s="13"/>
      <c r="V73" s="13"/>
      <c r="W73" s="13" t="str">
        <f t="shared" ref="W73:W103" si="8">IF(NOT(OR(V73="",V73="Date")),"N/A","")</f>
        <v/>
      </c>
      <c r="X73" s="13"/>
      <c r="Y73" s="13"/>
      <c r="Z73" s="23"/>
      <c r="AA73" s="27"/>
      <c r="AB73" s="13"/>
      <c r="AC73" s="13"/>
      <c r="AD73" s="13"/>
      <c r="AE73" s="13"/>
      <c r="AF73" s="13"/>
      <c r="AG73" s="13" t="str">
        <f t="shared" ref="AG73:AG103" si="9">IF(NOT(OR(AF73="",AF73="Date")),"N/A","")</f>
        <v/>
      </c>
      <c r="AH73" s="13"/>
      <c r="AI73" s="13"/>
      <c r="AJ73" s="23"/>
      <c r="AK73" s="27"/>
      <c r="AL73" s="13"/>
      <c r="AM73" s="13"/>
      <c r="AN73" s="13"/>
      <c r="AO73" s="13"/>
      <c r="AP73" s="13"/>
      <c r="AQ73" s="13" t="str">
        <f t="shared" ref="AQ73:AQ103" si="10">IF(NOT(OR(AP73="",AP73="Date")),"N/A","")</f>
        <v/>
      </c>
      <c r="AR73" s="13"/>
      <c r="AS73" s="13"/>
      <c r="AT73" s="23"/>
      <c r="AU73" s="13"/>
      <c r="AV73" s="13"/>
      <c r="AW73" s="13"/>
      <c r="AX73" s="13"/>
      <c r="AY73" s="13"/>
      <c r="AZ73" s="13"/>
      <c r="BA73" s="13" t="str">
        <f t="shared" ref="BA73:BA103" si="11">IF(NOT(OR(AZ73="",AZ73="Date")),"N/A","")</f>
        <v/>
      </c>
      <c r="BB73" s="13"/>
      <c r="BC73" s="13"/>
      <c r="BD73" s="13"/>
      <c r="BE73" s="27"/>
      <c r="BF73" s="13"/>
      <c r="BG73" s="13"/>
      <c r="BH73" s="13"/>
      <c r="BI73" s="13"/>
      <c r="BJ73" s="13"/>
      <c r="BK73" s="13"/>
      <c r="BL73" s="13"/>
      <c r="BM73" s="13"/>
      <c r="BN73" s="23"/>
      <c r="BO73" s="13"/>
      <c r="BP73" s="13"/>
      <c r="BQ73" s="13"/>
      <c r="BR73" s="13"/>
      <c r="BS73" s="13"/>
      <c r="BT73" s="13"/>
      <c r="BU73" s="13"/>
      <c r="BV73" s="13"/>
      <c r="BW73" s="13"/>
      <c r="BX73" s="13"/>
      <c r="BY73" s="27"/>
      <c r="BZ73" s="13"/>
      <c r="CA73" s="13"/>
      <c r="CB73" s="13"/>
      <c r="CC73" s="13"/>
      <c r="CD73" s="13"/>
      <c r="CE73" s="13"/>
      <c r="CF73" s="13"/>
      <c r="CG73" s="13"/>
      <c r="CH73" s="23"/>
      <c r="CI73" s="13"/>
      <c r="CJ73" s="13"/>
      <c r="CK73" s="13"/>
      <c r="CL73" s="13"/>
      <c r="CM73" s="13"/>
      <c r="CN73" s="13"/>
      <c r="CO73" s="13"/>
      <c r="CP73" s="13"/>
      <c r="CQ73" s="13"/>
      <c r="CR73" s="13"/>
      <c r="CS73" s="27"/>
      <c r="CT73" s="13"/>
      <c r="CU73" s="13"/>
      <c r="CV73" s="13"/>
      <c r="CW73" s="13"/>
      <c r="CX73" s="13"/>
      <c r="CY73" s="13"/>
      <c r="CZ73" s="13"/>
      <c r="DA73" s="13"/>
      <c r="DB73" s="23"/>
      <c r="DC73" s="27"/>
      <c r="DD73" s="13"/>
      <c r="DE73" s="13"/>
      <c r="DF73" s="13"/>
      <c r="DG73" s="13"/>
      <c r="DH73" s="13"/>
      <c r="DI73" s="13"/>
      <c r="DJ73" s="13"/>
      <c r="DK73" s="13"/>
      <c r="DL73" s="23"/>
    </row>
    <row r="74" spans="2:116" ht="30" x14ac:dyDescent="0.25">
      <c r="B74" s="53" t="s">
        <v>1093</v>
      </c>
      <c r="C74" s="12"/>
      <c r="D74" s="27" t="s">
        <v>281</v>
      </c>
      <c r="E74" s="16"/>
      <c r="F74" s="13" t="s">
        <v>217</v>
      </c>
      <c r="G74" s="12" t="str">
        <f t="shared" si="5"/>
        <v>Not Derived</v>
      </c>
      <c r="H74" s="23" t="str">
        <f t="shared" si="6"/>
        <v>N/A</v>
      </c>
      <c r="I74" s="85" t="s">
        <v>1094</v>
      </c>
      <c r="J74" s="66"/>
      <c r="K74" s="67" t="s">
        <v>279</v>
      </c>
      <c r="L74" s="13" t="str">
        <f t="shared" si="7"/>
        <v>N/A</v>
      </c>
      <c r="M74" s="67">
        <v>10</v>
      </c>
      <c r="N74" s="67"/>
      <c r="O74" s="67"/>
      <c r="P74" s="82"/>
      <c r="Q74" s="27"/>
      <c r="R74" s="13"/>
      <c r="S74" s="13"/>
      <c r="T74" s="13"/>
      <c r="U74" s="13"/>
      <c r="V74" s="13"/>
      <c r="W74" s="13" t="str">
        <f t="shared" si="8"/>
        <v/>
      </c>
      <c r="X74" s="13"/>
      <c r="Y74" s="13"/>
      <c r="Z74" s="23"/>
      <c r="AA74" s="27"/>
      <c r="AB74" s="13"/>
      <c r="AC74" s="13"/>
      <c r="AD74" s="13"/>
      <c r="AE74" s="13"/>
      <c r="AF74" s="13"/>
      <c r="AG74" s="13" t="str">
        <f t="shared" si="9"/>
        <v/>
      </c>
      <c r="AH74" s="13"/>
      <c r="AI74" s="13"/>
      <c r="AJ74" s="23"/>
      <c r="AK74" s="27"/>
      <c r="AL74" s="13"/>
      <c r="AM74" s="13"/>
      <c r="AN74" s="13"/>
      <c r="AO74" s="13"/>
      <c r="AP74" s="13"/>
      <c r="AQ74" s="13" t="str">
        <f t="shared" si="10"/>
        <v/>
      </c>
      <c r="AR74" s="13"/>
      <c r="AS74" s="13"/>
      <c r="AT74" s="23"/>
      <c r="AU74" s="13"/>
      <c r="AV74" s="13"/>
      <c r="AW74" s="13"/>
      <c r="AX74" s="13"/>
      <c r="AY74" s="13"/>
      <c r="AZ74" s="13"/>
      <c r="BA74" s="13" t="str">
        <f t="shared" si="11"/>
        <v/>
      </c>
      <c r="BB74" s="13"/>
      <c r="BC74" s="13"/>
      <c r="BD74" s="13"/>
      <c r="BE74" s="27"/>
      <c r="BF74" s="13"/>
      <c r="BG74" s="13"/>
      <c r="BH74" s="13"/>
      <c r="BI74" s="13"/>
      <c r="BJ74" s="13"/>
      <c r="BK74" s="13"/>
      <c r="BL74" s="13"/>
      <c r="BM74" s="13"/>
      <c r="BN74" s="23"/>
      <c r="BO74" s="13"/>
      <c r="BP74" s="13"/>
      <c r="BQ74" s="13"/>
      <c r="BR74" s="13"/>
      <c r="BS74" s="13"/>
      <c r="BT74" s="13"/>
      <c r="BU74" s="13"/>
      <c r="BV74" s="13"/>
      <c r="BW74" s="13"/>
      <c r="BX74" s="13"/>
      <c r="BY74" s="27"/>
      <c r="BZ74" s="13"/>
      <c r="CA74" s="13"/>
      <c r="CB74" s="13"/>
      <c r="CC74" s="13"/>
      <c r="CD74" s="13"/>
      <c r="CE74" s="13"/>
      <c r="CF74" s="13"/>
      <c r="CG74" s="13"/>
      <c r="CH74" s="23"/>
      <c r="CI74" s="13"/>
      <c r="CJ74" s="13"/>
      <c r="CK74" s="13"/>
      <c r="CL74" s="13"/>
      <c r="CM74" s="13"/>
      <c r="CN74" s="13"/>
      <c r="CO74" s="13"/>
      <c r="CP74" s="13"/>
      <c r="CQ74" s="13"/>
      <c r="CR74" s="13"/>
      <c r="CS74" s="27"/>
      <c r="CT74" s="13"/>
      <c r="CU74" s="13"/>
      <c r="CV74" s="13"/>
      <c r="CW74" s="13"/>
      <c r="CX74" s="13"/>
      <c r="CY74" s="13"/>
      <c r="CZ74" s="13"/>
      <c r="DA74" s="13"/>
      <c r="DB74" s="23"/>
      <c r="DC74" s="27"/>
      <c r="DD74" s="13"/>
      <c r="DE74" s="13"/>
      <c r="DF74" s="13"/>
      <c r="DG74" s="13"/>
      <c r="DH74" s="13"/>
      <c r="DI74" s="13"/>
      <c r="DJ74" s="13"/>
      <c r="DK74" s="13"/>
      <c r="DL74" s="23"/>
    </row>
    <row r="75" spans="2:116" ht="30" x14ac:dyDescent="0.25">
      <c r="B75" s="53" t="s">
        <v>1095</v>
      </c>
      <c r="C75" s="12"/>
      <c r="D75" s="27" t="s">
        <v>281</v>
      </c>
      <c r="E75" s="16"/>
      <c r="F75" s="13" t="s">
        <v>217</v>
      </c>
      <c r="G75" s="12" t="str">
        <f t="shared" si="5"/>
        <v>Not Derived</v>
      </c>
      <c r="H75" s="23" t="str">
        <f t="shared" si="6"/>
        <v>N/A</v>
      </c>
      <c r="I75" s="85" t="s">
        <v>1096</v>
      </c>
      <c r="J75" s="66"/>
      <c r="K75" s="67" t="s">
        <v>279</v>
      </c>
      <c r="L75" s="13" t="str">
        <f t="shared" si="7"/>
        <v>N/A</v>
      </c>
      <c r="M75" s="67">
        <v>10</v>
      </c>
      <c r="N75" s="67"/>
      <c r="O75" s="67"/>
      <c r="P75" s="82"/>
      <c r="Q75" s="27"/>
      <c r="R75" s="13"/>
      <c r="S75" s="13"/>
      <c r="T75" s="13"/>
      <c r="U75" s="13"/>
      <c r="V75" s="13"/>
      <c r="W75" s="13" t="str">
        <f t="shared" si="8"/>
        <v/>
      </c>
      <c r="X75" s="13"/>
      <c r="Y75" s="13"/>
      <c r="Z75" s="23"/>
      <c r="AA75" s="27"/>
      <c r="AB75" s="13"/>
      <c r="AC75" s="13"/>
      <c r="AD75" s="13"/>
      <c r="AE75" s="13"/>
      <c r="AF75" s="13"/>
      <c r="AG75" s="13" t="str">
        <f t="shared" si="9"/>
        <v/>
      </c>
      <c r="AH75" s="13"/>
      <c r="AI75" s="13"/>
      <c r="AJ75" s="23"/>
      <c r="AK75" s="27"/>
      <c r="AL75" s="13"/>
      <c r="AM75" s="13"/>
      <c r="AN75" s="13"/>
      <c r="AO75" s="13"/>
      <c r="AP75" s="13"/>
      <c r="AQ75" s="13" t="str">
        <f t="shared" si="10"/>
        <v/>
      </c>
      <c r="AR75" s="13"/>
      <c r="AS75" s="13"/>
      <c r="AT75" s="23"/>
      <c r="AU75" s="13"/>
      <c r="AV75" s="13"/>
      <c r="AW75" s="13"/>
      <c r="AX75" s="13"/>
      <c r="AY75" s="13"/>
      <c r="AZ75" s="13"/>
      <c r="BA75" s="13" t="str">
        <f t="shared" si="11"/>
        <v/>
      </c>
      <c r="BB75" s="13"/>
      <c r="BC75" s="13"/>
      <c r="BD75" s="13"/>
      <c r="BE75" s="27"/>
      <c r="BF75" s="13"/>
      <c r="BG75" s="13"/>
      <c r="BH75" s="13"/>
      <c r="BI75" s="13"/>
      <c r="BJ75" s="13"/>
      <c r="BK75" s="13"/>
      <c r="BL75" s="13"/>
      <c r="BM75" s="13"/>
      <c r="BN75" s="23"/>
      <c r="BO75" s="13"/>
      <c r="BP75" s="13"/>
      <c r="BQ75" s="13"/>
      <c r="BR75" s="13"/>
      <c r="BS75" s="13"/>
      <c r="BT75" s="13"/>
      <c r="BU75" s="13"/>
      <c r="BV75" s="13"/>
      <c r="BW75" s="13"/>
      <c r="BX75" s="13"/>
      <c r="BY75" s="27"/>
      <c r="BZ75" s="13"/>
      <c r="CA75" s="13"/>
      <c r="CB75" s="13"/>
      <c r="CC75" s="13"/>
      <c r="CD75" s="13"/>
      <c r="CE75" s="13"/>
      <c r="CF75" s="13"/>
      <c r="CG75" s="13"/>
      <c r="CH75" s="23"/>
      <c r="CI75" s="13"/>
      <c r="CJ75" s="13"/>
      <c r="CK75" s="13"/>
      <c r="CL75" s="13"/>
      <c r="CM75" s="13"/>
      <c r="CN75" s="13"/>
      <c r="CO75" s="13"/>
      <c r="CP75" s="13"/>
      <c r="CQ75" s="13"/>
      <c r="CR75" s="13"/>
      <c r="CS75" s="27"/>
      <c r="CT75" s="13"/>
      <c r="CU75" s="13"/>
      <c r="CV75" s="13"/>
      <c r="CW75" s="13"/>
      <c r="CX75" s="13"/>
      <c r="CY75" s="13"/>
      <c r="CZ75" s="13"/>
      <c r="DA75" s="13"/>
      <c r="DB75" s="23"/>
      <c r="DC75" s="27"/>
      <c r="DD75" s="13"/>
      <c r="DE75" s="13"/>
      <c r="DF75" s="13"/>
      <c r="DG75" s="13"/>
      <c r="DH75" s="13"/>
      <c r="DI75" s="13"/>
      <c r="DJ75" s="13"/>
      <c r="DK75" s="13"/>
      <c r="DL75" s="23"/>
    </row>
    <row r="76" spans="2:116" ht="30" x14ac:dyDescent="0.25">
      <c r="B76" s="53" t="s">
        <v>1097</v>
      </c>
      <c r="C76" s="12"/>
      <c r="D76" s="27" t="s">
        <v>281</v>
      </c>
      <c r="E76" s="16"/>
      <c r="F76" s="13" t="s">
        <v>217</v>
      </c>
      <c r="G76" s="12" t="str">
        <f t="shared" si="5"/>
        <v>Not Derived</v>
      </c>
      <c r="H76" s="23" t="str">
        <f t="shared" si="6"/>
        <v>N/A</v>
      </c>
      <c r="I76" s="85" t="s">
        <v>1098</v>
      </c>
      <c r="J76" s="66"/>
      <c r="K76" s="67" t="s">
        <v>279</v>
      </c>
      <c r="L76" s="13" t="str">
        <f t="shared" si="7"/>
        <v>N/A</v>
      </c>
      <c r="M76" s="67">
        <v>10</v>
      </c>
      <c r="N76" s="67"/>
      <c r="O76" s="67"/>
      <c r="P76" s="82"/>
      <c r="Q76" s="27"/>
      <c r="R76" s="13"/>
      <c r="S76" s="13"/>
      <c r="T76" s="13"/>
      <c r="U76" s="13"/>
      <c r="V76" s="13"/>
      <c r="W76" s="13" t="str">
        <f t="shared" si="8"/>
        <v/>
      </c>
      <c r="X76" s="13"/>
      <c r="Y76" s="13"/>
      <c r="Z76" s="23"/>
      <c r="AA76" s="27"/>
      <c r="AB76" s="13"/>
      <c r="AC76" s="13"/>
      <c r="AD76" s="13"/>
      <c r="AE76" s="13"/>
      <c r="AF76" s="13"/>
      <c r="AG76" s="13" t="str">
        <f t="shared" si="9"/>
        <v/>
      </c>
      <c r="AH76" s="13"/>
      <c r="AI76" s="13"/>
      <c r="AJ76" s="23"/>
      <c r="AK76" s="27"/>
      <c r="AL76" s="13"/>
      <c r="AM76" s="13"/>
      <c r="AN76" s="13"/>
      <c r="AO76" s="13"/>
      <c r="AP76" s="13"/>
      <c r="AQ76" s="13" t="str">
        <f t="shared" si="10"/>
        <v/>
      </c>
      <c r="AR76" s="13"/>
      <c r="AS76" s="13"/>
      <c r="AT76" s="23"/>
      <c r="AU76" s="13"/>
      <c r="AV76" s="13"/>
      <c r="AW76" s="13"/>
      <c r="AX76" s="13"/>
      <c r="AY76" s="13"/>
      <c r="AZ76" s="13"/>
      <c r="BA76" s="13" t="str">
        <f t="shared" si="11"/>
        <v/>
      </c>
      <c r="BB76" s="13"/>
      <c r="BC76" s="13"/>
      <c r="BD76" s="13"/>
      <c r="BE76" s="27"/>
      <c r="BF76" s="13"/>
      <c r="BG76" s="13"/>
      <c r="BH76" s="13"/>
      <c r="BI76" s="13"/>
      <c r="BJ76" s="13"/>
      <c r="BK76" s="13"/>
      <c r="BL76" s="13"/>
      <c r="BM76" s="13"/>
      <c r="BN76" s="23"/>
      <c r="BO76" s="13"/>
      <c r="BP76" s="13"/>
      <c r="BQ76" s="13"/>
      <c r="BR76" s="13"/>
      <c r="BS76" s="13"/>
      <c r="BT76" s="13"/>
      <c r="BU76" s="13"/>
      <c r="BV76" s="13"/>
      <c r="BW76" s="13"/>
      <c r="BX76" s="13"/>
      <c r="BY76" s="27"/>
      <c r="BZ76" s="13"/>
      <c r="CA76" s="13"/>
      <c r="CB76" s="13"/>
      <c r="CC76" s="13"/>
      <c r="CD76" s="13"/>
      <c r="CE76" s="13"/>
      <c r="CF76" s="13"/>
      <c r="CG76" s="13"/>
      <c r="CH76" s="23"/>
      <c r="CI76" s="13"/>
      <c r="CJ76" s="13"/>
      <c r="CK76" s="13"/>
      <c r="CL76" s="13"/>
      <c r="CM76" s="13"/>
      <c r="CN76" s="13"/>
      <c r="CO76" s="13"/>
      <c r="CP76" s="13"/>
      <c r="CQ76" s="13"/>
      <c r="CR76" s="13"/>
      <c r="CS76" s="27"/>
      <c r="CT76" s="13"/>
      <c r="CU76" s="13"/>
      <c r="CV76" s="13"/>
      <c r="CW76" s="13"/>
      <c r="CX76" s="13"/>
      <c r="CY76" s="13"/>
      <c r="CZ76" s="13"/>
      <c r="DA76" s="13"/>
      <c r="DB76" s="23"/>
      <c r="DC76" s="27"/>
      <c r="DD76" s="13"/>
      <c r="DE76" s="13"/>
      <c r="DF76" s="13"/>
      <c r="DG76" s="13"/>
      <c r="DH76" s="13"/>
      <c r="DI76" s="13"/>
      <c r="DJ76" s="13"/>
      <c r="DK76" s="13"/>
      <c r="DL76" s="23"/>
    </row>
    <row r="77" spans="2:116" ht="30" x14ac:dyDescent="0.25">
      <c r="B77" s="53" t="s">
        <v>1099</v>
      </c>
      <c r="C77" s="12"/>
      <c r="D77" s="27" t="s">
        <v>281</v>
      </c>
      <c r="E77" s="16"/>
      <c r="F77" s="13" t="s">
        <v>217</v>
      </c>
      <c r="G77" s="12" t="str">
        <f t="shared" si="5"/>
        <v>Not Derived</v>
      </c>
      <c r="H77" s="23" t="str">
        <f t="shared" si="6"/>
        <v>N/A</v>
      </c>
      <c r="I77" s="85" t="s">
        <v>1100</v>
      </c>
      <c r="J77" s="66"/>
      <c r="K77" s="67" t="s">
        <v>279</v>
      </c>
      <c r="L77" s="13" t="str">
        <f t="shared" si="7"/>
        <v>N/A</v>
      </c>
      <c r="M77" s="67">
        <v>2</v>
      </c>
      <c r="N77" s="67"/>
      <c r="O77" s="67"/>
      <c r="P77" s="82"/>
      <c r="Q77" s="27"/>
      <c r="R77" s="13"/>
      <c r="S77" s="13"/>
      <c r="T77" s="13"/>
      <c r="U77" s="13"/>
      <c r="V77" s="13"/>
      <c r="W77" s="13" t="str">
        <f t="shared" si="8"/>
        <v/>
      </c>
      <c r="X77" s="13"/>
      <c r="Y77" s="13"/>
      <c r="Z77" s="23"/>
      <c r="AA77" s="27"/>
      <c r="AB77" s="13"/>
      <c r="AC77" s="13"/>
      <c r="AD77" s="13"/>
      <c r="AE77" s="13"/>
      <c r="AF77" s="13"/>
      <c r="AG77" s="13" t="str">
        <f t="shared" si="9"/>
        <v/>
      </c>
      <c r="AH77" s="13"/>
      <c r="AI77" s="13"/>
      <c r="AJ77" s="23"/>
      <c r="AK77" s="27"/>
      <c r="AL77" s="13"/>
      <c r="AM77" s="13"/>
      <c r="AN77" s="13"/>
      <c r="AO77" s="13"/>
      <c r="AP77" s="13"/>
      <c r="AQ77" s="13" t="str">
        <f t="shared" si="10"/>
        <v/>
      </c>
      <c r="AR77" s="13"/>
      <c r="AS77" s="13"/>
      <c r="AT77" s="23"/>
      <c r="AU77" s="13"/>
      <c r="AV77" s="13"/>
      <c r="AW77" s="13"/>
      <c r="AX77" s="13"/>
      <c r="AY77" s="13"/>
      <c r="AZ77" s="13"/>
      <c r="BA77" s="13" t="str">
        <f t="shared" si="11"/>
        <v/>
      </c>
      <c r="BB77" s="13"/>
      <c r="BC77" s="13"/>
      <c r="BD77" s="13"/>
      <c r="BE77" s="27"/>
      <c r="BF77" s="13"/>
      <c r="BG77" s="13"/>
      <c r="BH77" s="13"/>
      <c r="BI77" s="13"/>
      <c r="BJ77" s="13"/>
      <c r="BK77" s="13"/>
      <c r="BL77" s="13"/>
      <c r="BM77" s="13"/>
      <c r="BN77" s="23"/>
      <c r="BO77" s="13"/>
      <c r="BP77" s="13"/>
      <c r="BQ77" s="13"/>
      <c r="BR77" s="13"/>
      <c r="BS77" s="13"/>
      <c r="BT77" s="13"/>
      <c r="BU77" s="13"/>
      <c r="BV77" s="13"/>
      <c r="BW77" s="13"/>
      <c r="BX77" s="13"/>
      <c r="BY77" s="27"/>
      <c r="BZ77" s="13"/>
      <c r="CA77" s="13"/>
      <c r="CB77" s="13"/>
      <c r="CC77" s="13"/>
      <c r="CD77" s="13"/>
      <c r="CE77" s="13"/>
      <c r="CF77" s="13"/>
      <c r="CG77" s="13"/>
      <c r="CH77" s="23"/>
      <c r="CI77" s="13"/>
      <c r="CJ77" s="13"/>
      <c r="CK77" s="13"/>
      <c r="CL77" s="13"/>
      <c r="CM77" s="13"/>
      <c r="CN77" s="13"/>
      <c r="CO77" s="13"/>
      <c r="CP77" s="13"/>
      <c r="CQ77" s="13"/>
      <c r="CR77" s="13"/>
      <c r="CS77" s="27"/>
      <c r="CT77" s="13"/>
      <c r="CU77" s="13"/>
      <c r="CV77" s="13"/>
      <c r="CW77" s="13"/>
      <c r="CX77" s="13"/>
      <c r="CY77" s="13"/>
      <c r="CZ77" s="13"/>
      <c r="DA77" s="13"/>
      <c r="DB77" s="23"/>
      <c r="DC77" s="27"/>
      <c r="DD77" s="13"/>
      <c r="DE77" s="13"/>
      <c r="DF77" s="13"/>
      <c r="DG77" s="13"/>
      <c r="DH77" s="13"/>
      <c r="DI77" s="13"/>
      <c r="DJ77" s="13"/>
      <c r="DK77" s="13"/>
      <c r="DL77" s="23"/>
    </row>
    <row r="78" spans="2:116" ht="30" x14ac:dyDescent="0.25">
      <c r="B78" s="53" t="s">
        <v>1101</v>
      </c>
      <c r="C78" s="12"/>
      <c r="D78" s="27" t="s">
        <v>281</v>
      </c>
      <c r="E78" s="16"/>
      <c r="F78" s="13" t="s">
        <v>217</v>
      </c>
      <c r="G78" s="12" t="str">
        <f t="shared" si="5"/>
        <v>Not Derived</v>
      </c>
      <c r="H78" s="23" t="str">
        <f t="shared" si="6"/>
        <v>N/A</v>
      </c>
      <c r="I78" s="85" t="s">
        <v>1102</v>
      </c>
      <c r="J78" s="66"/>
      <c r="K78" s="67" t="s">
        <v>279</v>
      </c>
      <c r="L78" s="13" t="str">
        <f t="shared" si="7"/>
        <v>N/A</v>
      </c>
      <c r="M78" s="67">
        <v>6</v>
      </c>
      <c r="N78" s="67"/>
      <c r="O78" s="67"/>
      <c r="P78" s="82"/>
      <c r="Q78" s="27"/>
      <c r="R78" s="13"/>
      <c r="S78" s="13"/>
      <c r="T78" s="13"/>
      <c r="U78" s="13"/>
      <c r="V78" s="13"/>
      <c r="W78" s="13" t="str">
        <f t="shared" si="8"/>
        <v/>
      </c>
      <c r="X78" s="13"/>
      <c r="Y78" s="13"/>
      <c r="Z78" s="23"/>
      <c r="AA78" s="27"/>
      <c r="AB78" s="13"/>
      <c r="AC78" s="13"/>
      <c r="AD78" s="13"/>
      <c r="AE78" s="13"/>
      <c r="AF78" s="13"/>
      <c r="AG78" s="13" t="str">
        <f t="shared" si="9"/>
        <v/>
      </c>
      <c r="AH78" s="13"/>
      <c r="AI78" s="13"/>
      <c r="AJ78" s="23"/>
      <c r="AK78" s="27"/>
      <c r="AL78" s="13"/>
      <c r="AM78" s="13"/>
      <c r="AN78" s="13"/>
      <c r="AO78" s="13"/>
      <c r="AP78" s="13"/>
      <c r="AQ78" s="13" t="str">
        <f t="shared" si="10"/>
        <v/>
      </c>
      <c r="AR78" s="13"/>
      <c r="AS78" s="13"/>
      <c r="AT78" s="23"/>
      <c r="AU78" s="13"/>
      <c r="AV78" s="13"/>
      <c r="AW78" s="13"/>
      <c r="AX78" s="13"/>
      <c r="AY78" s="13"/>
      <c r="AZ78" s="13"/>
      <c r="BA78" s="13" t="str">
        <f t="shared" si="11"/>
        <v/>
      </c>
      <c r="BB78" s="13"/>
      <c r="BC78" s="13"/>
      <c r="BD78" s="13"/>
      <c r="BE78" s="27"/>
      <c r="BF78" s="13"/>
      <c r="BG78" s="13"/>
      <c r="BH78" s="13"/>
      <c r="BI78" s="13"/>
      <c r="BJ78" s="13"/>
      <c r="BK78" s="13"/>
      <c r="BL78" s="13"/>
      <c r="BM78" s="13"/>
      <c r="BN78" s="23"/>
      <c r="BO78" s="13"/>
      <c r="BP78" s="13"/>
      <c r="BQ78" s="13"/>
      <c r="BR78" s="13"/>
      <c r="BS78" s="13"/>
      <c r="BT78" s="13"/>
      <c r="BU78" s="13"/>
      <c r="BV78" s="13"/>
      <c r="BW78" s="13"/>
      <c r="BX78" s="13"/>
      <c r="BY78" s="27"/>
      <c r="BZ78" s="13"/>
      <c r="CA78" s="13"/>
      <c r="CB78" s="13"/>
      <c r="CC78" s="13"/>
      <c r="CD78" s="13"/>
      <c r="CE78" s="13"/>
      <c r="CF78" s="13"/>
      <c r="CG78" s="13"/>
      <c r="CH78" s="23"/>
      <c r="CI78" s="13"/>
      <c r="CJ78" s="13"/>
      <c r="CK78" s="13"/>
      <c r="CL78" s="13"/>
      <c r="CM78" s="13"/>
      <c r="CN78" s="13"/>
      <c r="CO78" s="13"/>
      <c r="CP78" s="13"/>
      <c r="CQ78" s="13"/>
      <c r="CR78" s="13"/>
      <c r="CS78" s="27"/>
      <c r="CT78" s="13"/>
      <c r="CU78" s="13"/>
      <c r="CV78" s="13"/>
      <c r="CW78" s="13"/>
      <c r="CX78" s="13"/>
      <c r="CY78" s="13"/>
      <c r="CZ78" s="13"/>
      <c r="DA78" s="13"/>
      <c r="DB78" s="23"/>
      <c r="DC78" s="27"/>
      <c r="DD78" s="13"/>
      <c r="DE78" s="13"/>
      <c r="DF78" s="13"/>
      <c r="DG78" s="13"/>
      <c r="DH78" s="13"/>
      <c r="DI78" s="13"/>
      <c r="DJ78" s="13"/>
      <c r="DK78" s="13"/>
      <c r="DL78" s="23"/>
    </row>
    <row r="79" spans="2:116" ht="30" x14ac:dyDescent="0.25">
      <c r="B79" s="53" t="s">
        <v>1103</v>
      </c>
      <c r="C79" s="12"/>
      <c r="D79" s="27" t="s">
        <v>281</v>
      </c>
      <c r="E79" s="16"/>
      <c r="F79" s="13" t="s">
        <v>217</v>
      </c>
      <c r="G79" s="12" t="str">
        <f t="shared" si="5"/>
        <v>Not Derived</v>
      </c>
      <c r="H79" s="23" t="str">
        <f t="shared" si="6"/>
        <v>N/A</v>
      </c>
      <c r="I79" s="85" t="s">
        <v>1104</v>
      </c>
      <c r="J79" s="66"/>
      <c r="K79" s="67" t="s">
        <v>279</v>
      </c>
      <c r="L79" s="13" t="str">
        <f t="shared" si="7"/>
        <v>N/A</v>
      </c>
      <c r="M79" s="67">
        <v>20</v>
      </c>
      <c r="N79" s="67"/>
      <c r="O79" s="67"/>
      <c r="P79" s="82"/>
      <c r="Q79" s="27"/>
      <c r="R79" s="13"/>
      <c r="S79" s="13"/>
      <c r="T79" s="13"/>
      <c r="U79" s="13"/>
      <c r="V79" s="13"/>
      <c r="W79" s="13" t="str">
        <f t="shared" si="8"/>
        <v/>
      </c>
      <c r="X79" s="13"/>
      <c r="Y79" s="13"/>
      <c r="Z79" s="23"/>
      <c r="AA79" s="27"/>
      <c r="AB79" s="13"/>
      <c r="AC79" s="13"/>
      <c r="AD79" s="13"/>
      <c r="AE79" s="13"/>
      <c r="AF79" s="13"/>
      <c r="AG79" s="13" t="str">
        <f t="shared" si="9"/>
        <v/>
      </c>
      <c r="AH79" s="13"/>
      <c r="AI79" s="13"/>
      <c r="AJ79" s="23"/>
      <c r="AK79" s="27"/>
      <c r="AL79" s="13"/>
      <c r="AM79" s="13"/>
      <c r="AN79" s="13"/>
      <c r="AO79" s="13"/>
      <c r="AP79" s="13"/>
      <c r="AQ79" s="13" t="str">
        <f t="shared" si="10"/>
        <v/>
      </c>
      <c r="AR79" s="13"/>
      <c r="AS79" s="13"/>
      <c r="AT79" s="23"/>
      <c r="AU79" s="13"/>
      <c r="AV79" s="13"/>
      <c r="AW79" s="13"/>
      <c r="AX79" s="13"/>
      <c r="AY79" s="13"/>
      <c r="AZ79" s="13"/>
      <c r="BA79" s="13" t="str">
        <f t="shared" si="11"/>
        <v/>
      </c>
      <c r="BB79" s="13"/>
      <c r="BC79" s="13"/>
      <c r="BD79" s="13"/>
      <c r="BE79" s="27"/>
      <c r="BF79" s="13"/>
      <c r="BG79" s="13"/>
      <c r="BH79" s="13"/>
      <c r="BI79" s="13"/>
      <c r="BJ79" s="13"/>
      <c r="BK79" s="13"/>
      <c r="BL79" s="13"/>
      <c r="BM79" s="13"/>
      <c r="BN79" s="23"/>
      <c r="BO79" s="13"/>
      <c r="BP79" s="13"/>
      <c r="BQ79" s="13"/>
      <c r="BR79" s="13"/>
      <c r="BS79" s="13"/>
      <c r="BT79" s="13"/>
      <c r="BU79" s="13"/>
      <c r="BV79" s="13"/>
      <c r="BW79" s="13"/>
      <c r="BX79" s="13"/>
      <c r="BY79" s="27"/>
      <c r="BZ79" s="13"/>
      <c r="CA79" s="13"/>
      <c r="CB79" s="13"/>
      <c r="CC79" s="13"/>
      <c r="CD79" s="13"/>
      <c r="CE79" s="13"/>
      <c r="CF79" s="13"/>
      <c r="CG79" s="13"/>
      <c r="CH79" s="23"/>
      <c r="CI79" s="13"/>
      <c r="CJ79" s="13"/>
      <c r="CK79" s="13"/>
      <c r="CL79" s="13"/>
      <c r="CM79" s="13"/>
      <c r="CN79" s="13"/>
      <c r="CO79" s="13"/>
      <c r="CP79" s="13"/>
      <c r="CQ79" s="13"/>
      <c r="CR79" s="13"/>
      <c r="CS79" s="27"/>
      <c r="CT79" s="13"/>
      <c r="CU79" s="13"/>
      <c r="CV79" s="13"/>
      <c r="CW79" s="13"/>
      <c r="CX79" s="13"/>
      <c r="CY79" s="13"/>
      <c r="CZ79" s="13"/>
      <c r="DA79" s="13"/>
      <c r="DB79" s="23"/>
      <c r="DC79" s="27"/>
      <c r="DD79" s="13"/>
      <c r="DE79" s="13"/>
      <c r="DF79" s="13"/>
      <c r="DG79" s="13"/>
      <c r="DH79" s="13"/>
      <c r="DI79" s="13"/>
      <c r="DJ79" s="13"/>
      <c r="DK79" s="13"/>
      <c r="DL79" s="23"/>
    </row>
    <row r="80" spans="2:116" ht="30" x14ac:dyDescent="0.25">
      <c r="B80" s="53" t="s">
        <v>1105</v>
      </c>
      <c r="C80" s="12"/>
      <c r="D80" s="27" t="s">
        <v>281</v>
      </c>
      <c r="E80" s="16"/>
      <c r="F80" s="13" t="s">
        <v>217</v>
      </c>
      <c r="G80" s="12" t="str">
        <f t="shared" si="5"/>
        <v>Not Derived</v>
      </c>
      <c r="H80" s="23" t="str">
        <f t="shared" si="6"/>
        <v>N/A</v>
      </c>
      <c r="I80" s="85" t="s">
        <v>1106</v>
      </c>
      <c r="J80" s="66"/>
      <c r="K80" s="67" t="s">
        <v>279</v>
      </c>
      <c r="L80" s="13" t="str">
        <f t="shared" si="7"/>
        <v>N/A</v>
      </c>
      <c r="M80" s="67">
        <v>10</v>
      </c>
      <c r="N80" s="67"/>
      <c r="O80" s="67"/>
      <c r="P80" s="82"/>
      <c r="Q80" s="27"/>
      <c r="R80" s="13"/>
      <c r="S80" s="13"/>
      <c r="T80" s="13"/>
      <c r="U80" s="13"/>
      <c r="V80" s="13"/>
      <c r="W80" s="13" t="str">
        <f t="shared" si="8"/>
        <v/>
      </c>
      <c r="X80" s="13"/>
      <c r="Y80" s="13"/>
      <c r="Z80" s="23"/>
      <c r="AA80" s="27"/>
      <c r="AB80" s="13"/>
      <c r="AC80" s="13"/>
      <c r="AD80" s="13"/>
      <c r="AE80" s="13"/>
      <c r="AF80" s="13"/>
      <c r="AG80" s="13" t="str">
        <f t="shared" si="9"/>
        <v/>
      </c>
      <c r="AH80" s="13"/>
      <c r="AI80" s="13"/>
      <c r="AJ80" s="23"/>
      <c r="AK80" s="27"/>
      <c r="AL80" s="13"/>
      <c r="AM80" s="13"/>
      <c r="AN80" s="13"/>
      <c r="AO80" s="13"/>
      <c r="AP80" s="13"/>
      <c r="AQ80" s="13" t="str">
        <f t="shared" si="10"/>
        <v/>
      </c>
      <c r="AR80" s="13"/>
      <c r="AS80" s="13"/>
      <c r="AT80" s="23"/>
      <c r="AU80" s="13"/>
      <c r="AV80" s="13"/>
      <c r="AW80" s="13"/>
      <c r="AX80" s="13"/>
      <c r="AY80" s="13"/>
      <c r="AZ80" s="13"/>
      <c r="BA80" s="13" t="str">
        <f t="shared" si="11"/>
        <v/>
      </c>
      <c r="BB80" s="13"/>
      <c r="BC80" s="13"/>
      <c r="BD80" s="13"/>
      <c r="BE80" s="27"/>
      <c r="BF80" s="13"/>
      <c r="BG80" s="13"/>
      <c r="BH80" s="13"/>
      <c r="BI80" s="13"/>
      <c r="BJ80" s="13"/>
      <c r="BK80" s="13"/>
      <c r="BL80" s="13"/>
      <c r="BM80" s="13"/>
      <c r="BN80" s="23"/>
      <c r="BO80" s="13"/>
      <c r="BP80" s="13"/>
      <c r="BQ80" s="13"/>
      <c r="BR80" s="13"/>
      <c r="BS80" s="13"/>
      <c r="BT80" s="13"/>
      <c r="BU80" s="13"/>
      <c r="BV80" s="13"/>
      <c r="BW80" s="13"/>
      <c r="BX80" s="13"/>
      <c r="BY80" s="27"/>
      <c r="BZ80" s="13"/>
      <c r="CA80" s="13"/>
      <c r="CB80" s="13"/>
      <c r="CC80" s="13"/>
      <c r="CD80" s="13"/>
      <c r="CE80" s="13"/>
      <c r="CF80" s="13"/>
      <c r="CG80" s="13"/>
      <c r="CH80" s="23"/>
      <c r="CI80" s="13"/>
      <c r="CJ80" s="13"/>
      <c r="CK80" s="13"/>
      <c r="CL80" s="13"/>
      <c r="CM80" s="13"/>
      <c r="CN80" s="13"/>
      <c r="CO80" s="13"/>
      <c r="CP80" s="13"/>
      <c r="CQ80" s="13"/>
      <c r="CR80" s="13"/>
      <c r="CS80" s="27"/>
      <c r="CT80" s="13"/>
      <c r="CU80" s="13"/>
      <c r="CV80" s="13"/>
      <c r="CW80" s="13"/>
      <c r="CX80" s="13"/>
      <c r="CY80" s="13"/>
      <c r="CZ80" s="13"/>
      <c r="DA80" s="13"/>
      <c r="DB80" s="23"/>
      <c r="DC80" s="27"/>
      <c r="DD80" s="13"/>
      <c r="DE80" s="13"/>
      <c r="DF80" s="13"/>
      <c r="DG80" s="13"/>
      <c r="DH80" s="13"/>
      <c r="DI80" s="13"/>
      <c r="DJ80" s="13"/>
      <c r="DK80" s="13"/>
      <c r="DL80" s="23"/>
    </row>
    <row r="81" spans="2:116" ht="30" x14ac:dyDescent="0.25">
      <c r="B81" s="53" t="s">
        <v>1107</v>
      </c>
      <c r="C81" s="12"/>
      <c r="D81" s="27" t="s">
        <v>281</v>
      </c>
      <c r="E81" s="16"/>
      <c r="F81" s="13" t="s">
        <v>217</v>
      </c>
      <c r="G81" s="12" t="str">
        <f t="shared" si="5"/>
        <v>Not Derived</v>
      </c>
      <c r="H81" s="23" t="str">
        <f t="shared" si="6"/>
        <v>N/A</v>
      </c>
      <c r="I81" s="85" t="s">
        <v>1108</v>
      </c>
      <c r="J81" s="66"/>
      <c r="K81" s="67" t="s">
        <v>279</v>
      </c>
      <c r="L81" s="13" t="str">
        <f t="shared" si="7"/>
        <v>N/A</v>
      </c>
      <c r="M81" s="67">
        <v>3</v>
      </c>
      <c r="N81" s="67"/>
      <c r="O81" s="67"/>
      <c r="P81" s="82"/>
      <c r="Q81" s="27"/>
      <c r="R81" s="13"/>
      <c r="S81" s="13"/>
      <c r="T81" s="13"/>
      <c r="U81" s="13"/>
      <c r="V81" s="13"/>
      <c r="W81" s="13" t="str">
        <f t="shared" si="8"/>
        <v/>
      </c>
      <c r="X81" s="13"/>
      <c r="Y81" s="13"/>
      <c r="Z81" s="23"/>
      <c r="AA81" s="27"/>
      <c r="AB81" s="13"/>
      <c r="AC81" s="13"/>
      <c r="AD81" s="13"/>
      <c r="AE81" s="13"/>
      <c r="AF81" s="13"/>
      <c r="AG81" s="13" t="str">
        <f t="shared" si="9"/>
        <v/>
      </c>
      <c r="AH81" s="13"/>
      <c r="AI81" s="13"/>
      <c r="AJ81" s="23"/>
      <c r="AK81" s="27"/>
      <c r="AL81" s="13"/>
      <c r="AM81" s="13"/>
      <c r="AN81" s="13"/>
      <c r="AO81" s="13"/>
      <c r="AP81" s="13"/>
      <c r="AQ81" s="13" t="str">
        <f t="shared" si="10"/>
        <v/>
      </c>
      <c r="AR81" s="13"/>
      <c r="AS81" s="13"/>
      <c r="AT81" s="23"/>
      <c r="AU81" s="13"/>
      <c r="AV81" s="13"/>
      <c r="AW81" s="13"/>
      <c r="AX81" s="13"/>
      <c r="AY81" s="13"/>
      <c r="AZ81" s="13"/>
      <c r="BA81" s="13" t="str">
        <f t="shared" si="11"/>
        <v/>
      </c>
      <c r="BB81" s="13"/>
      <c r="BC81" s="13"/>
      <c r="BD81" s="13"/>
      <c r="BE81" s="27"/>
      <c r="BF81" s="13"/>
      <c r="BG81" s="13"/>
      <c r="BH81" s="13"/>
      <c r="BI81" s="13"/>
      <c r="BJ81" s="13"/>
      <c r="BK81" s="13"/>
      <c r="BL81" s="13"/>
      <c r="BM81" s="13"/>
      <c r="BN81" s="23"/>
      <c r="BO81" s="13"/>
      <c r="BP81" s="13"/>
      <c r="BQ81" s="13"/>
      <c r="BR81" s="13"/>
      <c r="BS81" s="13"/>
      <c r="BT81" s="13"/>
      <c r="BU81" s="13"/>
      <c r="BV81" s="13"/>
      <c r="BW81" s="13"/>
      <c r="BX81" s="13"/>
      <c r="BY81" s="27"/>
      <c r="BZ81" s="13"/>
      <c r="CA81" s="13"/>
      <c r="CB81" s="13"/>
      <c r="CC81" s="13"/>
      <c r="CD81" s="13"/>
      <c r="CE81" s="13"/>
      <c r="CF81" s="13"/>
      <c r="CG81" s="13"/>
      <c r="CH81" s="23"/>
      <c r="CI81" s="13"/>
      <c r="CJ81" s="13"/>
      <c r="CK81" s="13"/>
      <c r="CL81" s="13"/>
      <c r="CM81" s="13"/>
      <c r="CN81" s="13"/>
      <c r="CO81" s="13"/>
      <c r="CP81" s="13"/>
      <c r="CQ81" s="13"/>
      <c r="CR81" s="13"/>
      <c r="CS81" s="27"/>
      <c r="CT81" s="13"/>
      <c r="CU81" s="13"/>
      <c r="CV81" s="13"/>
      <c r="CW81" s="13"/>
      <c r="CX81" s="13"/>
      <c r="CY81" s="13"/>
      <c r="CZ81" s="13"/>
      <c r="DA81" s="13"/>
      <c r="DB81" s="23"/>
      <c r="DC81" s="27"/>
      <c r="DD81" s="13"/>
      <c r="DE81" s="13"/>
      <c r="DF81" s="13"/>
      <c r="DG81" s="13"/>
      <c r="DH81" s="13"/>
      <c r="DI81" s="13"/>
      <c r="DJ81" s="13"/>
      <c r="DK81" s="13"/>
      <c r="DL81" s="23"/>
    </row>
    <row r="82" spans="2:116" ht="30" x14ac:dyDescent="0.25">
      <c r="B82" s="53" t="s">
        <v>1109</v>
      </c>
      <c r="C82" s="12"/>
      <c r="D82" s="27" t="s">
        <v>281</v>
      </c>
      <c r="E82" s="16"/>
      <c r="F82" s="13" t="s">
        <v>217</v>
      </c>
      <c r="G82" s="12" t="str">
        <f t="shared" si="5"/>
        <v>Not Derived</v>
      </c>
      <c r="H82" s="23" t="str">
        <f t="shared" si="6"/>
        <v>N/A</v>
      </c>
      <c r="I82" s="85" t="s">
        <v>1110</v>
      </c>
      <c r="J82" s="66"/>
      <c r="K82" s="67" t="s">
        <v>279</v>
      </c>
      <c r="L82" s="13" t="str">
        <f t="shared" si="7"/>
        <v>N/A</v>
      </c>
      <c r="M82" s="67">
        <v>20</v>
      </c>
      <c r="N82" s="67"/>
      <c r="O82" s="67"/>
      <c r="P82" s="82"/>
      <c r="Q82" s="27"/>
      <c r="R82" s="13"/>
      <c r="S82" s="13"/>
      <c r="T82" s="13"/>
      <c r="U82" s="13"/>
      <c r="V82" s="13"/>
      <c r="W82" s="13" t="str">
        <f t="shared" si="8"/>
        <v/>
      </c>
      <c r="X82" s="13"/>
      <c r="Y82" s="13"/>
      <c r="Z82" s="23"/>
      <c r="AA82" s="27"/>
      <c r="AB82" s="13"/>
      <c r="AC82" s="13"/>
      <c r="AD82" s="13"/>
      <c r="AE82" s="13"/>
      <c r="AF82" s="13"/>
      <c r="AG82" s="13" t="str">
        <f t="shared" si="9"/>
        <v/>
      </c>
      <c r="AH82" s="13"/>
      <c r="AI82" s="13"/>
      <c r="AJ82" s="23"/>
      <c r="AK82" s="27"/>
      <c r="AL82" s="13"/>
      <c r="AM82" s="13"/>
      <c r="AN82" s="13"/>
      <c r="AO82" s="13"/>
      <c r="AP82" s="13"/>
      <c r="AQ82" s="13" t="str">
        <f t="shared" si="10"/>
        <v/>
      </c>
      <c r="AR82" s="13"/>
      <c r="AS82" s="13"/>
      <c r="AT82" s="23"/>
      <c r="AU82" s="13"/>
      <c r="AV82" s="13"/>
      <c r="AW82" s="13"/>
      <c r="AX82" s="13"/>
      <c r="AY82" s="13"/>
      <c r="AZ82" s="13"/>
      <c r="BA82" s="13" t="str">
        <f t="shared" si="11"/>
        <v/>
      </c>
      <c r="BB82" s="13"/>
      <c r="BC82" s="13"/>
      <c r="BD82" s="13"/>
      <c r="BE82" s="27"/>
      <c r="BF82" s="13"/>
      <c r="BG82" s="13"/>
      <c r="BH82" s="13"/>
      <c r="BI82" s="13"/>
      <c r="BJ82" s="13"/>
      <c r="BK82" s="13"/>
      <c r="BL82" s="13"/>
      <c r="BM82" s="13"/>
      <c r="BN82" s="23"/>
      <c r="BO82" s="13"/>
      <c r="BP82" s="13"/>
      <c r="BQ82" s="13"/>
      <c r="BR82" s="13"/>
      <c r="BS82" s="13"/>
      <c r="BT82" s="13"/>
      <c r="BU82" s="13"/>
      <c r="BV82" s="13"/>
      <c r="BW82" s="13"/>
      <c r="BX82" s="13"/>
      <c r="BY82" s="27"/>
      <c r="BZ82" s="13"/>
      <c r="CA82" s="13"/>
      <c r="CB82" s="13"/>
      <c r="CC82" s="13"/>
      <c r="CD82" s="13"/>
      <c r="CE82" s="13"/>
      <c r="CF82" s="13"/>
      <c r="CG82" s="13"/>
      <c r="CH82" s="23"/>
      <c r="CI82" s="13"/>
      <c r="CJ82" s="13"/>
      <c r="CK82" s="13"/>
      <c r="CL82" s="13"/>
      <c r="CM82" s="13"/>
      <c r="CN82" s="13"/>
      <c r="CO82" s="13"/>
      <c r="CP82" s="13"/>
      <c r="CQ82" s="13"/>
      <c r="CR82" s="13"/>
      <c r="CS82" s="27"/>
      <c r="CT82" s="13"/>
      <c r="CU82" s="13"/>
      <c r="CV82" s="13"/>
      <c r="CW82" s="13"/>
      <c r="CX82" s="13"/>
      <c r="CY82" s="13"/>
      <c r="CZ82" s="13"/>
      <c r="DA82" s="13"/>
      <c r="DB82" s="23"/>
      <c r="DC82" s="27"/>
      <c r="DD82" s="13"/>
      <c r="DE82" s="13"/>
      <c r="DF82" s="13"/>
      <c r="DG82" s="13"/>
      <c r="DH82" s="13"/>
      <c r="DI82" s="13"/>
      <c r="DJ82" s="13"/>
      <c r="DK82" s="13"/>
      <c r="DL82" s="23"/>
    </row>
    <row r="83" spans="2:116" ht="30" x14ac:dyDescent="0.25">
      <c r="B83" s="53" t="s">
        <v>1111</v>
      </c>
      <c r="C83" s="12"/>
      <c r="D83" s="27" t="s">
        <v>281</v>
      </c>
      <c r="E83" s="16"/>
      <c r="F83" s="13" t="s">
        <v>217</v>
      </c>
      <c r="G83" s="12" t="str">
        <f t="shared" si="5"/>
        <v>Not Derived</v>
      </c>
      <c r="H83" s="23" t="str">
        <f t="shared" si="6"/>
        <v>N/A</v>
      </c>
      <c r="I83" s="85" t="s">
        <v>1112</v>
      </c>
      <c r="J83" s="66"/>
      <c r="K83" s="67" t="s">
        <v>279</v>
      </c>
      <c r="L83" s="13" t="str">
        <f t="shared" si="7"/>
        <v>N/A</v>
      </c>
      <c r="M83" s="67">
        <v>20</v>
      </c>
      <c r="N83" s="67"/>
      <c r="O83" s="67"/>
      <c r="P83" s="82"/>
      <c r="Q83" s="27"/>
      <c r="R83" s="13"/>
      <c r="S83" s="13"/>
      <c r="T83" s="13"/>
      <c r="U83" s="13"/>
      <c r="V83" s="13"/>
      <c r="W83" s="13" t="str">
        <f t="shared" si="8"/>
        <v/>
      </c>
      <c r="X83" s="13"/>
      <c r="Y83" s="13"/>
      <c r="Z83" s="23"/>
      <c r="AA83" s="27"/>
      <c r="AB83" s="13"/>
      <c r="AC83" s="13"/>
      <c r="AD83" s="13"/>
      <c r="AE83" s="13"/>
      <c r="AF83" s="13"/>
      <c r="AG83" s="13" t="str">
        <f t="shared" si="9"/>
        <v/>
      </c>
      <c r="AH83" s="13"/>
      <c r="AI83" s="13"/>
      <c r="AJ83" s="23"/>
      <c r="AK83" s="27"/>
      <c r="AL83" s="13"/>
      <c r="AM83" s="13"/>
      <c r="AN83" s="13"/>
      <c r="AO83" s="13"/>
      <c r="AP83" s="13"/>
      <c r="AQ83" s="13" t="str">
        <f t="shared" si="10"/>
        <v/>
      </c>
      <c r="AR83" s="13"/>
      <c r="AS83" s="13"/>
      <c r="AT83" s="23"/>
      <c r="AU83" s="13"/>
      <c r="AV83" s="13"/>
      <c r="AW83" s="13"/>
      <c r="AX83" s="13"/>
      <c r="AY83" s="13"/>
      <c r="AZ83" s="13"/>
      <c r="BA83" s="13" t="str">
        <f t="shared" si="11"/>
        <v/>
      </c>
      <c r="BB83" s="13"/>
      <c r="BC83" s="13"/>
      <c r="BD83" s="13"/>
      <c r="BE83" s="27"/>
      <c r="BF83" s="13"/>
      <c r="BG83" s="13"/>
      <c r="BH83" s="13"/>
      <c r="BI83" s="13"/>
      <c r="BJ83" s="13"/>
      <c r="BK83" s="13"/>
      <c r="BL83" s="13"/>
      <c r="BM83" s="13"/>
      <c r="BN83" s="23"/>
      <c r="BO83" s="13"/>
      <c r="BP83" s="13"/>
      <c r="BQ83" s="13"/>
      <c r="BR83" s="13"/>
      <c r="BS83" s="13"/>
      <c r="BT83" s="13"/>
      <c r="BU83" s="13"/>
      <c r="BV83" s="13"/>
      <c r="BW83" s="13"/>
      <c r="BX83" s="13"/>
      <c r="BY83" s="27"/>
      <c r="BZ83" s="13"/>
      <c r="CA83" s="13"/>
      <c r="CB83" s="13"/>
      <c r="CC83" s="13"/>
      <c r="CD83" s="13"/>
      <c r="CE83" s="13"/>
      <c r="CF83" s="13"/>
      <c r="CG83" s="13"/>
      <c r="CH83" s="23"/>
      <c r="CI83" s="13"/>
      <c r="CJ83" s="13"/>
      <c r="CK83" s="13"/>
      <c r="CL83" s="13"/>
      <c r="CM83" s="13"/>
      <c r="CN83" s="13"/>
      <c r="CO83" s="13"/>
      <c r="CP83" s="13"/>
      <c r="CQ83" s="13"/>
      <c r="CR83" s="13"/>
      <c r="CS83" s="27"/>
      <c r="CT83" s="13"/>
      <c r="CU83" s="13"/>
      <c r="CV83" s="13"/>
      <c r="CW83" s="13"/>
      <c r="CX83" s="13"/>
      <c r="CY83" s="13"/>
      <c r="CZ83" s="13"/>
      <c r="DA83" s="13"/>
      <c r="DB83" s="23"/>
      <c r="DC83" s="27"/>
      <c r="DD83" s="13"/>
      <c r="DE83" s="13"/>
      <c r="DF83" s="13"/>
      <c r="DG83" s="13"/>
      <c r="DH83" s="13"/>
      <c r="DI83" s="13"/>
      <c r="DJ83" s="13"/>
      <c r="DK83" s="13"/>
      <c r="DL83" s="23"/>
    </row>
    <row r="84" spans="2:116" ht="30" x14ac:dyDescent="0.25">
      <c r="B84" s="53" t="s">
        <v>1113</v>
      </c>
      <c r="C84" s="12"/>
      <c r="D84" s="27" t="s">
        <v>281</v>
      </c>
      <c r="E84" s="16"/>
      <c r="F84" s="13" t="s">
        <v>217</v>
      </c>
      <c r="G84" s="12" t="str">
        <f t="shared" si="5"/>
        <v>Not Derived</v>
      </c>
      <c r="H84" s="23" t="str">
        <f t="shared" si="6"/>
        <v>N/A</v>
      </c>
      <c r="I84" s="85" t="s">
        <v>1114</v>
      </c>
      <c r="J84" s="66"/>
      <c r="K84" s="67" t="s">
        <v>279</v>
      </c>
      <c r="L84" s="13" t="str">
        <f t="shared" si="7"/>
        <v>N/A</v>
      </c>
      <c r="M84" s="67">
        <v>30</v>
      </c>
      <c r="N84" s="67"/>
      <c r="O84" s="67"/>
      <c r="P84" s="82"/>
      <c r="Q84" s="27"/>
      <c r="R84" s="13"/>
      <c r="S84" s="13"/>
      <c r="T84" s="13"/>
      <c r="U84" s="13"/>
      <c r="V84" s="13"/>
      <c r="W84" s="13" t="str">
        <f t="shared" si="8"/>
        <v/>
      </c>
      <c r="X84" s="13"/>
      <c r="Y84" s="13"/>
      <c r="Z84" s="23"/>
      <c r="AA84" s="27"/>
      <c r="AB84" s="13"/>
      <c r="AC84" s="13"/>
      <c r="AD84" s="13"/>
      <c r="AE84" s="13"/>
      <c r="AF84" s="13"/>
      <c r="AG84" s="13" t="str">
        <f t="shared" si="9"/>
        <v/>
      </c>
      <c r="AH84" s="13"/>
      <c r="AI84" s="13"/>
      <c r="AJ84" s="23"/>
      <c r="AK84" s="27"/>
      <c r="AL84" s="13"/>
      <c r="AM84" s="13"/>
      <c r="AN84" s="13"/>
      <c r="AO84" s="13"/>
      <c r="AP84" s="13"/>
      <c r="AQ84" s="13" t="str">
        <f t="shared" si="10"/>
        <v/>
      </c>
      <c r="AR84" s="13"/>
      <c r="AS84" s="13"/>
      <c r="AT84" s="23"/>
      <c r="AU84" s="13"/>
      <c r="AV84" s="13"/>
      <c r="AW84" s="13"/>
      <c r="AX84" s="13"/>
      <c r="AY84" s="13"/>
      <c r="AZ84" s="13"/>
      <c r="BA84" s="13" t="str">
        <f t="shared" si="11"/>
        <v/>
      </c>
      <c r="BB84" s="13"/>
      <c r="BC84" s="13"/>
      <c r="BD84" s="13"/>
      <c r="BE84" s="27"/>
      <c r="BF84" s="13"/>
      <c r="BG84" s="13"/>
      <c r="BH84" s="13"/>
      <c r="BI84" s="13"/>
      <c r="BJ84" s="13"/>
      <c r="BK84" s="13"/>
      <c r="BL84" s="13"/>
      <c r="BM84" s="13"/>
      <c r="BN84" s="23"/>
      <c r="BO84" s="13"/>
      <c r="BP84" s="13"/>
      <c r="BQ84" s="13"/>
      <c r="BR84" s="13"/>
      <c r="BS84" s="13"/>
      <c r="BT84" s="13"/>
      <c r="BU84" s="13"/>
      <c r="BV84" s="13"/>
      <c r="BW84" s="13"/>
      <c r="BX84" s="13"/>
      <c r="BY84" s="27"/>
      <c r="BZ84" s="13"/>
      <c r="CA84" s="13"/>
      <c r="CB84" s="13"/>
      <c r="CC84" s="13"/>
      <c r="CD84" s="13"/>
      <c r="CE84" s="13"/>
      <c r="CF84" s="13"/>
      <c r="CG84" s="13"/>
      <c r="CH84" s="23"/>
      <c r="CI84" s="13"/>
      <c r="CJ84" s="13"/>
      <c r="CK84" s="13"/>
      <c r="CL84" s="13"/>
      <c r="CM84" s="13"/>
      <c r="CN84" s="13"/>
      <c r="CO84" s="13"/>
      <c r="CP84" s="13"/>
      <c r="CQ84" s="13"/>
      <c r="CR84" s="13"/>
      <c r="CS84" s="27"/>
      <c r="CT84" s="13"/>
      <c r="CU84" s="13"/>
      <c r="CV84" s="13"/>
      <c r="CW84" s="13"/>
      <c r="CX84" s="13"/>
      <c r="CY84" s="13"/>
      <c r="CZ84" s="13"/>
      <c r="DA84" s="13"/>
      <c r="DB84" s="23"/>
      <c r="DC84" s="27"/>
      <c r="DD84" s="13"/>
      <c r="DE84" s="13"/>
      <c r="DF84" s="13"/>
      <c r="DG84" s="13"/>
      <c r="DH84" s="13"/>
      <c r="DI84" s="13"/>
      <c r="DJ84" s="13"/>
      <c r="DK84" s="13"/>
      <c r="DL84" s="23"/>
    </row>
    <row r="85" spans="2:116" ht="30" x14ac:dyDescent="0.25">
      <c r="B85" s="53" t="s">
        <v>1115</v>
      </c>
      <c r="C85" s="12"/>
      <c r="D85" s="27" t="s">
        <v>281</v>
      </c>
      <c r="E85" s="16"/>
      <c r="F85" s="13" t="s">
        <v>217</v>
      </c>
      <c r="G85" s="12" t="str">
        <f t="shared" si="5"/>
        <v>Not Derived</v>
      </c>
      <c r="H85" s="23" t="str">
        <f t="shared" si="6"/>
        <v>N/A</v>
      </c>
      <c r="I85" s="85" t="s">
        <v>1116</v>
      </c>
      <c r="J85" s="66"/>
      <c r="K85" s="67" t="s">
        <v>279</v>
      </c>
      <c r="L85" s="13" t="str">
        <f t="shared" si="7"/>
        <v>N/A</v>
      </c>
      <c r="M85" s="67">
        <v>5</v>
      </c>
      <c r="N85" s="67" t="s">
        <v>234</v>
      </c>
      <c r="O85" s="67"/>
      <c r="P85" s="82"/>
      <c r="Q85" s="27"/>
      <c r="R85" s="13"/>
      <c r="S85" s="13"/>
      <c r="T85" s="13"/>
      <c r="U85" s="13"/>
      <c r="V85" s="13"/>
      <c r="W85" s="13" t="str">
        <f t="shared" si="8"/>
        <v/>
      </c>
      <c r="X85" s="13"/>
      <c r="Y85" s="13"/>
      <c r="Z85" s="23"/>
      <c r="AA85" s="27"/>
      <c r="AB85" s="13"/>
      <c r="AC85" s="13"/>
      <c r="AD85" s="13"/>
      <c r="AE85" s="13"/>
      <c r="AF85" s="13"/>
      <c r="AG85" s="13" t="str">
        <f t="shared" si="9"/>
        <v/>
      </c>
      <c r="AH85" s="13"/>
      <c r="AI85" s="13"/>
      <c r="AJ85" s="23"/>
      <c r="AK85" s="27"/>
      <c r="AL85" s="13"/>
      <c r="AM85" s="13"/>
      <c r="AN85" s="13"/>
      <c r="AO85" s="13"/>
      <c r="AP85" s="13"/>
      <c r="AQ85" s="13" t="str">
        <f t="shared" si="10"/>
        <v/>
      </c>
      <c r="AR85" s="13"/>
      <c r="AS85" s="13"/>
      <c r="AT85" s="23"/>
      <c r="AU85" s="13"/>
      <c r="AV85" s="13"/>
      <c r="AW85" s="13"/>
      <c r="AX85" s="13"/>
      <c r="AY85" s="13"/>
      <c r="AZ85" s="13"/>
      <c r="BA85" s="13" t="str">
        <f t="shared" si="11"/>
        <v/>
      </c>
      <c r="BB85" s="13"/>
      <c r="BC85" s="13"/>
      <c r="BD85" s="13"/>
      <c r="BE85" s="27"/>
      <c r="BF85" s="13"/>
      <c r="BG85" s="13"/>
      <c r="BH85" s="13"/>
      <c r="BI85" s="13"/>
      <c r="BJ85" s="13"/>
      <c r="BK85" s="13"/>
      <c r="BL85" s="13"/>
      <c r="BM85" s="13"/>
      <c r="BN85" s="23"/>
      <c r="BO85" s="13"/>
      <c r="BP85" s="13"/>
      <c r="BQ85" s="13"/>
      <c r="BR85" s="13"/>
      <c r="BS85" s="13"/>
      <c r="BT85" s="13"/>
      <c r="BU85" s="13"/>
      <c r="BV85" s="13"/>
      <c r="BW85" s="13"/>
      <c r="BX85" s="13"/>
      <c r="BY85" s="27"/>
      <c r="BZ85" s="13"/>
      <c r="CA85" s="13"/>
      <c r="CB85" s="13"/>
      <c r="CC85" s="13"/>
      <c r="CD85" s="13"/>
      <c r="CE85" s="13"/>
      <c r="CF85" s="13"/>
      <c r="CG85" s="13"/>
      <c r="CH85" s="23"/>
      <c r="CI85" s="13"/>
      <c r="CJ85" s="13"/>
      <c r="CK85" s="13"/>
      <c r="CL85" s="13"/>
      <c r="CM85" s="13"/>
      <c r="CN85" s="13"/>
      <c r="CO85" s="13"/>
      <c r="CP85" s="13"/>
      <c r="CQ85" s="13"/>
      <c r="CR85" s="13"/>
      <c r="CS85" s="27"/>
      <c r="CT85" s="13"/>
      <c r="CU85" s="13"/>
      <c r="CV85" s="13"/>
      <c r="CW85" s="13"/>
      <c r="CX85" s="13"/>
      <c r="CY85" s="13"/>
      <c r="CZ85" s="13"/>
      <c r="DA85" s="13"/>
      <c r="DB85" s="23"/>
      <c r="DC85" s="27"/>
      <c r="DD85" s="13"/>
      <c r="DE85" s="13"/>
      <c r="DF85" s="13"/>
      <c r="DG85" s="13"/>
      <c r="DH85" s="13"/>
      <c r="DI85" s="13"/>
      <c r="DJ85" s="13"/>
      <c r="DK85" s="13"/>
      <c r="DL85" s="23"/>
    </row>
    <row r="86" spans="2:116" ht="30" x14ac:dyDescent="0.25">
      <c r="B86" s="53" t="s">
        <v>262</v>
      </c>
      <c r="C86" s="12"/>
      <c r="D86" s="27" t="s">
        <v>246</v>
      </c>
      <c r="E86" s="48" t="s">
        <v>13</v>
      </c>
      <c r="F86" s="13" t="s">
        <v>217</v>
      </c>
      <c r="G86" s="12" t="str">
        <f t="shared" ref="G86:G102" si="12">IF(F86="Attribute in feed", "Not Derived","")</f>
        <v>Not Derived</v>
      </c>
      <c r="H86" s="23" t="str">
        <f t="shared" ref="H86:H102" si="13">IF(G86="Not derived", "N/A", "")</f>
        <v>N/A</v>
      </c>
      <c r="I86" s="85" t="s">
        <v>1117</v>
      </c>
      <c r="J86" s="66"/>
      <c r="K86" s="67" t="s">
        <v>279</v>
      </c>
      <c r="L86" s="13" t="str">
        <f t="shared" si="7"/>
        <v>N/A</v>
      </c>
      <c r="M86" s="67">
        <v>6</v>
      </c>
      <c r="N86" s="67"/>
      <c r="O86" s="67"/>
      <c r="P86" s="82"/>
      <c r="Q86" s="27"/>
      <c r="R86" s="13"/>
      <c r="S86" s="13"/>
      <c r="T86" s="13"/>
      <c r="U86" s="13"/>
      <c r="V86" s="13"/>
      <c r="W86" s="13" t="str">
        <f t="shared" si="8"/>
        <v/>
      </c>
      <c r="X86" s="13"/>
      <c r="Y86" s="13"/>
      <c r="Z86" s="23"/>
      <c r="AA86" s="27"/>
      <c r="AB86" s="13"/>
      <c r="AC86" s="13"/>
      <c r="AD86" s="13"/>
      <c r="AE86" s="13"/>
      <c r="AF86" s="13"/>
      <c r="AG86" s="13" t="str">
        <f t="shared" si="9"/>
        <v/>
      </c>
      <c r="AH86" s="13"/>
      <c r="AI86" s="13"/>
      <c r="AJ86" s="23"/>
      <c r="AK86" s="27"/>
      <c r="AL86" s="13"/>
      <c r="AM86" s="13"/>
      <c r="AN86" s="13"/>
      <c r="AO86" s="13"/>
      <c r="AP86" s="13"/>
      <c r="AQ86" s="13" t="str">
        <f t="shared" si="10"/>
        <v/>
      </c>
      <c r="AR86" s="13"/>
      <c r="AS86" s="13"/>
      <c r="AT86" s="23"/>
      <c r="AU86" s="13"/>
      <c r="AV86" s="13"/>
      <c r="AW86" s="13"/>
      <c r="AX86" s="13"/>
      <c r="AY86" s="13"/>
      <c r="AZ86" s="13"/>
      <c r="BA86" s="13" t="str">
        <f t="shared" si="11"/>
        <v/>
      </c>
      <c r="BB86" s="13"/>
      <c r="BC86" s="13"/>
      <c r="BD86" s="13"/>
      <c r="BE86" s="27"/>
      <c r="BF86" s="13"/>
      <c r="BG86" s="13"/>
      <c r="BH86" s="13"/>
      <c r="BI86" s="13"/>
      <c r="BJ86" s="13"/>
      <c r="BK86" s="13"/>
      <c r="BL86" s="13"/>
      <c r="BM86" s="13"/>
      <c r="BN86" s="23"/>
      <c r="BO86" s="13"/>
      <c r="BP86" s="13"/>
      <c r="BQ86" s="13"/>
      <c r="BR86" s="13"/>
      <c r="BS86" s="13"/>
      <c r="BT86" s="13"/>
      <c r="BU86" s="13"/>
      <c r="BV86" s="13"/>
      <c r="BW86" s="13"/>
      <c r="BX86" s="13"/>
      <c r="BY86" s="27"/>
      <c r="BZ86" s="13"/>
      <c r="CA86" s="13"/>
      <c r="CB86" s="13"/>
      <c r="CC86" s="13"/>
      <c r="CD86" s="13"/>
      <c r="CE86" s="13"/>
      <c r="CF86" s="13"/>
      <c r="CG86" s="13"/>
      <c r="CH86" s="23"/>
      <c r="CI86" s="13"/>
      <c r="CJ86" s="13"/>
      <c r="CK86" s="13"/>
      <c r="CL86" s="13"/>
      <c r="CM86" s="13"/>
      <c r="CN86" s="13"/>
      <c r="CO86" s="13"/>
      <c r="CP86" s="13"/>
      <c r="CQ86" s="13"/>
      <c r="CR86" s="13"/>
      <c r="CS86" s="27"/>
      <c r="CT86" s="13"/>
      <c r="CU86" s="13"/>
      <c r="CV86" s="13"/>
      <c r="CW86" s="13"/>
      <c r="CX86" s="13"/>
      <c r="CY86" s="13"/>
      <c r="CZ86" s="13"/>
      <c r="DA86" s="13"/>
      <c r="DB86" s="23"/>
      <c r="DC86" s="27"/>
      <c r="DD86" s="13"/>
      <c r="DE86" s="13"/>
      <c r="DF86" s="13"/>
      <c r="DG86" s="13"/>
      <c r="DH86" s="13"/>
      <c r="DI86" s="13"/>
      <c r="DJ86" s="13"/>
      <c r="DK86" s="13"/>
      <c r="DL86" s="23"/>
    </row>
    <row r="87" spans="2:116" ht="30" x14ac:dyDescent="0.25">
      <c r="B87" s="53" t="s">
        <v>1118</v>
      </c>
      <c r="C87" s="12"/>
      <c r="D87" s="27" t="s">
        <v>281</v>
      </c>
      <c r="E87" s="16"/>
      <c r="F87" s="13" t="s">
        <v>217</v>
      </c>
      <c r="G87" s="12" t="str">
        <f t="shared" si="12"/>
        <v>Not Derived</v>
      </c>
      <c r="H87" s="23" t="str">
        <f t="shared" si="13"/>
        <v>N/A</v>
      </c>
      <c r="I87" s="85" t="s">
        <v>554</v>
      </c>
      <c r="J87" s="66"/>
      <c r="K87" s="67" t="s">
        <v>279</v>
      </c>
      <c r="L87" s="13" t="str">
        <f t="shared" si="7"/>
        <v>N/A</v>
      </c>
      <c r="M87" s="67">
        <v>3</v>
      </c>
      <c r="N87" s="67"/>
      <c r="O87" s="67"/>
      <c r="P87" s="82"/>
      <c r="Q87" s="27"/>
      <c r="R87" s="13"/>
      <c r="S87" s="13"/>
      <c r="T87" s="13"/>
      <c r="U87" s="13"/>
      <c r="V87" s="13"/>
      <c r="W87" s="13" t="str">
        <f t="shared" si="8"/>
        <v/>
      </c>
      <c r="X87" s="13"/>
      <c r="Y87" s="13"/>
      <c r="Z87" s="23"/>
      <c r="AA87" s="27"/>
      <c r="AB87" s="13"/>
      <c r="AC87" s="13"/>
      <c r="AD87" s="13"/>
      <c r="AE87" s="13"/>
      <c r="AF87" s="13"/>
      <c r="AG87" s="13" t="str">
        <f t="shared" si="9"/>
        <v/>
      </c>
      <c r="AH87" s="13"/>
      <c r="AI87" s="13"/>
      <c r="AJ87" s="23"/>
      <c r="AK87" s="27"/>
      <c r="AL87" s="13"/>
      <c r="AM87" s="13"/>
      <c r="AN87" s="13"/>
      <c r="AO87" s="13"/>
      <c r="AP87" s="13"/>
      <c r="AQ87" s="13" t="str">
        <f t="shared" si="10"/>
        <v/>
      </c>
      <c r="AR87" s="13"/>
      <c r="AS87" s="13"/>
      <c r="AT87" s="23"/>
      <c r="AU87" s="13"/>
      <c r="AV87" s="13"/>
      <c r="AW87" s="13"/>
      <c r="AX87" s="13"/>
      <c r="AY87" s="13"/>
      <c r="AZ87" s="13"/>
      <c r="BA87" s="13" t="str">
        <f t="shared" si="11"/>
        <v/>
      </c>
      <c r="BB87" s="13"/>
      <c r="BC87" s="13"/>
      <c r="BD87" s="13"/>
      <c r="BE87" s="27"/>
      <c r="BF87" s="13"/>
      <c r="BG87" s="13"/>
      <c r="BH87" s="13"/>
      <c r="BI87" s="13"/>
      <c r="BJ87" s="13"/>
      <c r="BK87" s="13"/>
      <c r="BL87" s="13"/>
      <c r="BM87" s="13"/>
      <c r="BN87" s="23"/>
      <c r="BO87" s="13"/>
      <c r="BP87" s="13"/>
      <c r="BQ87" s="13"/>
      <c r="BR87" s="13"/>
      <c r="BS87" s="13"/>
      <c r="BT87" s="13"/>
      <c r="BU87" s="13"/>
      <c r="BV87" s="13"/>
      <c r="BW87" s="13"/>
      <c r="BX87" s="13"/>
      <c r="BY87" s="27"/>
      <c r="BZ87" s="13"/>
      <c r="CA87" s="13"/>
      <c r="CB87" s="13"/>
      <c r="CC87" s="13"/>
      <c r="CD87" s="13"/>
      <c r="CE87" s="13"/>
      <c r="CF87" s="13"/>
      <c r="CG87" s="13"/>
      <c r="CH87" s="23"/>
      <c r="CI87" s="13"/>
      <c r="CJ87" s="13"/>
      <c r="CK87" s="13"/>
      <c r="CL87" s="13"/>
      <c r="CM87" s="13"/>
      <c r="CN87" s="13"/>
      <c r="CO87" s="13"/>
      <c r="CP87" s="13"/>
      <c r="CQ87" s="13"/>
      <c r="CR87" s="13"/>
      <c r="CS87" s="27"/>
      <c r="CT87" s="13"/>
      <c r="CU87" s="13"/>
      <c r="CV87" s="13"/>
      <c r="CW87" s="13"/>
      <c r="CX87" s="13"/>
      <c r="CY87" s="13"/>
      <c r="CZ87" s="13"/>
      <c r="DA87" s="13"/>
      <c r="DB87" s="23"/>
      <c r="DC87" s="27"/>
      <c r="DD87" s="13"/>
      <c r="DE87" s="13"/>
      <c r="DF87" s="13"/>
      <c r="DG87" s="13"/>
      <c r="DH87" s="13"/>
      <c r="DI87" s="13"/>
      <c r="DJ87" s="13"/>
      <c r="DK87" s="13"/>
      <c r="DL87" s="23"/>
    </row>
    <row r="88" spans="2:116" ht="30" x14ac:dyDescent="0.25">
      <c r="B88" s="53" t="s">
        <v>1119</v>
      </c>
      <c r="C88" s="12"/>
      <c r="D88" s="27" t="s">
        <v>281</v>
      </c>
      <c r="E88" s="16"/>
      <c r="F88" s="13" t="s">
        <v>217</v>
      </c>
      <c r="G88" s="12" t="str">
        <f t="shared" si="12"/>
        <v>Not Derived</v>
      </c>
      <c r="H88" s="23" t="str">
        <f t="shared" si="13"/>
        <v>N/A</v>
      </c>
      <c r="I88" s="85" t="s">
        <v>1026</v>
      </c>
      <c r="J88" s="66"/>
      <c r="K88" s="67" t="s">
        <v>279</v>
      </c>
      <c r="L88" s="13" t="str">
        <f t="shared" si="7"/>
        <v>N/A</v>
      </c>
      <c r="M88" s="67">
        <v>4</v>
      </c>
      <c r="N88" s="67"/>
      <c r="O88" s="67"/>
      <c r="P88" s="82"/>
      <c r="Q88" s="27"/>
      <c r="R88" s="13"/>
      <c r="S88" s="13"/>
      <c r="T88" s="13"/>
      <c r="U88" s="13"/>
      <c r="V88" s="13"/>
      <c r="W88" s="13" t="str">
        <f t="shared" si="8"/>
        <v/>
      </c>
      <c r="X88" s="13"/>
      <c r="Y88" s="13"/>
      <c r="Z88" s="23"/>
      <c r="AA88" s="27"/>
      <c r="AB88" s="13"/>
      <c r="AC88" s="13"/>
      <c r="AD88" s="13"/>
      <c r="AE88" s="13"/>
      <c r="AF88" s="13"/>
      <c r="AG88" s="13" t="str">
        <f t="shared" si="9"/>
        <v/>
      </c>
      <c r="AH88" s="13"/>
      <c r="AI88" s="13"/>
      <c r="AJ88" s="23"/>
      <c r="AK88" s="27"/>
      <c r="AL88" s="13"/>
      <c r="AM88" s="13"/>
      <c r="AN88" s="13"/>
      <c r="AO88" s="13"/>
      <c r="AP88" s="13"/>
      <c r="AQ88" s="13" t="str">
        <f t="shared" si="10"/>
        <v/>
      </c>
      <c r="AR88" s="13"/>
      <c r="AS88" s="13"/>
      <c r="AT88" s="23"/>
      <c r="AU88" s="13"/>
      <c r="AV88" s="13"/>
      <c r="AW88" s="13"/>
      <c r="AX88" s="13"/>
      <c r="AY88" s="13"/>
      <c r="AZ88" s="13"/>
      <c r="BA88" s="13" t="str">
        <f t="shared" si="11"/>
        <v/>
      </c>
      <c r="BB88" s="13"/>
      <c r="BC88" s="13"/>
      <c r="BD88" s="13"/>
      <c r="BE88" s="27"/>
      <c r="BF88" s="13"/>
      <c r="BG88" s="13"/>
      <c r="BH88" s="13"/>
      <c r="BI88" s="13"/>
      <c r="BJ88" s="13"/>
      <c r="BK88" s="13"/>
      <c r="BL88" s="13"/>
      <c r="BM88" s="13"/>
      <c r="BN88" s="23"/>
      <c r="BO88" s="13"/>
      <c r="BP88" s="13"/>
      <c r="BQ88" s="13"/>
      <c r="BR88" s="13"/>
      <c r="BS88" s="13"/>
      <c r="BT88" s="13"/>
      <c r="BU88" s="13"/>
      <c r="BV88" s="13"/>
      <c r="BW88" s="13"/>
      <c r="BX88" s="13"/>
      <c r="BY88" s="27"/>
      <c r="BZ88" s="13"/>
      <c r="CA88" s="13"/>
      <c r="CB88" s="13"/>
      <c r="CC88" s="13"/>
      <c r="CD88" s="13"/>
      <c r="CE88" s="13"/>
      <c r="CF88" s="13"/>
      <c r="CG88" s="13"/>
      <c r="CH88" s="23"/>
      <c r="CI88" s="13"/>
      <c r="CJ88" s="13"/>
      <c r="CK88" s="13"/>
      <c r="CL88" s="13"/>
      <c r="CM88" s="13"/>
      <c r="CN88" s="13"/>
      <c r="CO88" s="13"/>
      <c r="CP88" s="13"/>
      <c r="CQ88" s="13"/>
      <c r="CR88" s="13"/>
      <c r="CS88" s="27"/>
      <c r="CT88" s="13"/>
      <c r="CU88" s="13"/>
      <c r="CV88" s="13"/>
      <c r="CW88" s="13"/>
      <c r="CX88" s="13"/>
      <c r="CY88" s="13"/>
      <c r="CZ88" s="13"/>
      <c r="DA88" s="13"/>
      <c r="DB88" s="23"/>
      <c r="DC88" s="27"/>
      <c r="DD88" s="13"/>
      <c r="DE88" s="13"/>
      <c r="DF88" s="13"/>
      <c r="DG88" s="13"/>
      <c r="DH88" s="13"/>
      <c r="DI88" s="13"/>
      <c r="DJ88" s="13"/>
      <c r="DK88" s="13"/>
      <c r="DL88" s="23"/>
    </row>
    <row r="89" spans="2:116" ht="30" x14ac:dyDescent="0.25">
      <c r="B89" s="53" t="s">
        <v>1120</v>
      </c>
      <c r="C89" s="12"/>
      <c r="D89" s="27" t="s">
        <v>281</v>
      </c>
      <c r="E89" s="16"/>
      <c r="F89" s="13" t="s">
        <v>217</v>
      </c>
      <c r="G89" s="12" t="str">
        <f t="shared" si="12"/>
        <v>Not Derived</v>
      </c>
      <c r="H89" s="23" t="str">
        <f t="shared" si="13"/>
        <v>N/A</v>
      </c>
      <c r="I89" s="85" t="s">
        <v>1121</v>
      </c>
      <c r="J89" s="66"/>
      <c r="K89" s="67" t="s">
        <v>279</v>
      </c>
      <c r="L89" s="13" t="str">
        <f t="shared" si="7"/>
        <v>N/A</v>
      </c>
      <c r="M89" s="67">
        <v>11</v>
      </c>
      <c r="N89" s="67"/>
      <c r="O89" s="67"/>
      <c r="P89" s="82"/>
      <c r="Q89" s="27"/>
      <c r="R89" s="13"/>
      <c r="S89" s="13"/>
      <c r="T89" s="13"/>
      <c r="U89" s="13"/>
      <c r="V89" s="13"/>
      <c r="W89" s="13" t="str">
        <f t="shared" si="8"/>
        <v/>
      </c>
      <c r="X89" s="13"/>
      <c r="Y89" s="13"/>
      <c r="Z89" s="23"/>
      <c r="AA89" s="27"/>
      <c r="AB89" s="13"/>
      <c r="AC89" s="13"/>
      <c r="AD89" s="13"/>
      <c r="AE89" s="13"/>
      <c r="AF89" s="13"/>
      <c r="AG89" s="13" t="str">
        <f t="shared" si="9"/>
        <v/>
      </c>
      <c r="AH89" s="13"/>
      <c r="AI89" s="13"/>
      <c r="AJ89" s="23"/>
      <c r="AK89" s="27"/>
      <c r="AL89" s="13"/>
      <c r="AM89" s="13"/>
      <c r="AN89" s="13"/>
      <c r="AO89" s="13"/>
      <c r="AP89" s="13"/>
      <c r="AQ89" s="13" t="str">
        <f t="shared" si="10"/>
        <v/>
      </c>
      <c r="AR89" s="13"/>
      <c r="AS89" s="13"/>
      <c r="AT89" s="23"/>
      <c r="AU89" s="13"/>
      <c r="AV89" s="13"/>
      <c r="AW89" s="13"/>
      <c r="AX89" s="13"/>
      <c r="AY89" s="13"/>
      <c r="AZ89" s="13"/>
      <c r="BA89" s="13" t="str">
        <f t="shared" si="11"/>
        <v/>
      </c>
      <c r="BB89" s="13"/>
      <c r="BC89" s="13"/>
      <c r="BD89" s="13"/>
      <c r="BE89" s="27"/>
      <c r="BF89" s="13"/>
      <c r="BG89" s="13"/>
      <c r="BH89" s="13"/>
      <c r="BI89" s="13"/>
      <c r="BJ89" s="13"/>
      <c r="BK89" s="13"/>
      <c r="BL89" s="13"/>
      <c r="BM89" s="13"/>
      <c r="BN89" s="23"/>
      <c r="BO89" s="13"/>
      <c r="BP89" s="13"/>
      <c r="BQ89" s="13"/>
      <c r="BR89" s="13"/>
      <c r="BS89" s="13"/>
      <c r="BT89" s="13"/>
      <c r="BU89" s="13"/>
      <c r="BV89" s="13"/>
      <c r="BW89" s="13"/>
      <c r="BX89" s="13"/>
      <c r="BY89" s="27"/>
      <c r="BZ89" s="13"/>
      <c r="CA89" s="13"/>
      <c r="CB89" s="13"/>
      <c r="CC89" s="13"/>
      <c r="CD89" s="13"/>
      <c r="CE89" s="13"/>
      <c r="CF89" s="13"/>
      <c r="CG89" s="13"/>
      <c r="CH89" s="23"/>
      <c r="CI89" s="13"/>
      <c r="CJ89" s="13"/>
      <c r="CK89" s="13"/>
      <c r="CL89" s="13"/>
      <c r="CM89" s="13"/>
      <c r="CN89" s="13"/>
      <c r="CO89" s="13"/>
      <c r="CP89" s="13"/>
      <c r="CQ89" s="13"/>
      <c r="CR89" s="13"/>
      <c r="CS89" s="27"/>
      <c r="CT89" s="13"/>
      <c r="CU89" s="13"/>
      <c r="CV89" s="13"/>
      <c r="CW89" s="13"/>
      <c r="CX89" s="13"/>
      <c r="CY89" s="13"/>
      <c r="CZ89" s="13"/>
      <c r="DA89" s="13"/>
      <c r="DB89" s="23"/>
      <c r="DC89" s="27"/>
      <c r="DD89" s="13"/>
      <c r="DE89" s="13"/>
      <c r="DF89" s="13"/>
      <c r="DG89" s="13"/>
      <c r="DH89" s="13"/>
      <c r="DI89" s="13"/>
      <c r="DJ89" s="13"/>
      <c r="DK89" s="13"/>
      <c r="DL89" s="23"/>
    </row>
    <row r="90" spans="2:116" ht="30" x14ac:dyDescent="0.25">
      <c r="B90" s="53" t="s">
        <v>1122</v>
      </c>
      <c r="C90" s="12"/>
      <c r="D90" s="27" t="s">
        <v>281</v>
      </c>
      <c r="E90" s="16"/>
      <c r="F90" s="13" t="s">
        <v>217</v>
      </c>
      <c r="G90" s="12" t="str">
        <f t="shared" si="12"/>
        <v>Not Derived</v>
      </c>
      <c r="H90" s="23" t="str">
        <f t="shared" si="13"/>
        <v>N/A</v>
      </c>
      <c r="I90" s="85" t="s">
        <v>1123</v>
      </c>
      <c r="J90" s="66"/>
      <c r="K90" s="67" t="s">
        <v>279</v>
      </c>
      <c r="L90" s="13" t="str">
        <f t="shared" si="7"/>
        <v>N/A</v>
      </c>
      <c r="M90" s="67">
        <v>11</v>
      </c>
      <c r="N90" s="67"/>
      <c r="O90" s="67"/>
      <c r="P90" s="82"/>
      <c r="Q90" s="27"/>
      <c r="R90" s="13"/>
      <c r="S90" s="13"/>
      <c r="T90" s="13"/>
      <c r="U90" s="13"/>
      <c r="V90" s="13"/>
      <c r="W90" s="13" t="str">
        <f t="shared" si="8"/>
        <v/>
      </c>
      <c r="X90" s="13"/>
      <c r="Y90" s="13"/>
      <c r="Z90" s="23"/>
      <c r="AA90" s="27"/>
      <c r="AB90" s="13"/>
      <c r="AC90" s="13"/>
      <c r="AD90" s="13"/>
      <c r="AE90" s="13"/>
      <c r="AF90" s="13"/>
      <c r="AG90" s="13" t="str">
        <f t="shared" si="9"/>
        <v/>
      </c>
      <c r="AH90" s="13"/>
      <c r="AI90" s="13"/>
      <c r="AJ90" s="23"/>
      <c r="AK90" s="27"/>
      <c r="AL90" s="13"/>
      <c r="AM90" s="13"/>
      <c r="AN90" s="13"/>
      <c r="AO90" s="13"/>
      <c r="AP90" s="13"/>
      <c r="AQ90" s="13" t="str">
        <f t="shared" si="10"/>
        <v/>
      </c>
      <c r="AR90" s="13"/>
      <c r="AS90" s="13"/>
      <c r="AT90" s="23"/>
      <c r="AU90" s="13"/>
      <c r="AV90" s="13"/>
      <c r="AW90" s="13"/>
      <c r="AX90" s="13"/>
      <c r="AY90" s="13"/>
      <c r="AZ90" s="13"/>
      <c r="BA90" s="13" t="str">
        <f t="shared" si="11"/>
        <v/>
      </c>
      <c r="BB90" s="13"/>
      <c r="BC90" s="13"/>
      <c r="BD90" s="13"/>
      <c r="BE90" s="27"/>
      <c r="BF90" s="13"/>
      <c r="BG90" s="13"/>
      <c r="BH90" s="13"/>
      <c r="BI90" s="13"/>
      <c r="BJ90" s="13"/>
      <c r="BK90" s="13"/>
      <c r="BL90" s="13"/>
      <c r="BM90" s="13"/>
      <c r="BN90" s="23"/>
      <c r="BO90" s="13"/>
      <c r="BP90" s="13"/>
      <c r="BQ90" s="13"/>
      <c r="BR90" s="13"/>
      <c r="BS90" s="13"/>
      <c r="BT90" s="13"/>
      <c r="BU90" s="13"/>
      <c r="BV90" s="13"/>
      <c r="BW90" s="13"/>
      <c r="BX90" s="13"/>
      <c r="BY90" s="27"/>
      <c r="BZ90" s="13"/>
      <c r="CA90" s="13"/>
      <c r="CB90" s="13"/>
      <c r="CC90" s="13"/>
      <c r="CD90" s="13"/>
      <c r="CE90" s="13"/>
      <c r="CF90" s="13"/>
      <c r="CG90" s="13"/>
      <c r="CH90" s="23"/>
      <c r="CI90" s="13"/>
      <c r="CJ90" s="13"/>
      <c r="CK90" s="13"/>
      <c r="CL90" s="13"/>
      <c r="CM90" s="13"/>
      <c r="CN90" s="13"/>
      <c r="CO90" s="13"/>
      <c r="CP90" s="13"/>
      <c r="CQ90" s="13"/>
      <c r="CR90" s="13"/>
      <c r="CS90" s="27"/>
      <c r="CT90" s="13"/>
      <c r="CU90" s="13"/>
      <c r="CV90" s="13"/>
      <c r="CW90" s="13"/>
      <c r="CX90" s="13"/>
      <c r="CY90" s="13"/>
      <c r="CZ90" s="13"/>
      <c r="DA90" s="13"/>
      <c r="DB90" s="23"/>
      <c r="DC90" s="27"/>
      <c r="DD90" s="13"/>
      <c r="DE90" s="13"/>
      <c r="DF90" s="13"/>
      <c r="DG90" s="13"/>
      <c r="DH90" s="13"/>
      <c r="DI90" s="13"/>
      <c r="DJ90" s="13"/>
      <c r="DK90" s="13"/>
      <c r="DL90" s="23"/>
    </row>
    <row r="91" spans="2:116" ht="30" x14ac:dyDescent="0.25">
      <c r="B91" s="53" t="s">
        <v>1124</v>
      </c>
      <c r="C91" s="12"/>
      <c r="D91" s="27" t="s">
        <v>281</v>
      </c>
      <c r="E91" s="16"/>
      <c r="F91" s="13" t="s">
        <v>217</v>
      </c>
      <c r="G91" s="12" t="str">
        <f t="shared" si="12"/>
        <v>Not Derived</v>
      </c>
      <c r="H91" s="23" t="str">
        <f t="shared" si="13"/>
        <v>N/A</v>
      </c>
      <c r="I91" s="85" t="s">
        <v>1125</v>
      </c>
      <c r="J91" s="66"/>
      <c r="K91" s="67" t="s">
        <v>279</v>
      </c>
      <c r="L91" s="13" t="str">
        <f t="shared" si="7"/>
        <v>N/A</v>
      </c>
      <c r="M91" s="67">
        <v>17</v>
      </c>
      <c r="N91" s="67"/>
      <c r="O91" s="67"/>
      <c r="P91" s="82"/>
      <c r="Q91" s="27"/>
      <c r="R91" s="13"/>
      <c r="S91" s="13"/>
      <c r="T91" s="13"/>
      <c r="U91" s="13"/>
      <c r="V91" s="13"/>
      <c r="W91" s="13" t="str">
        <f t="shared" si="8"/>
        <v/>
      </c>
      <c r="X91" s="13"/>
      <c r="Y91" s="13"/>
      <c r="Z91" s="23"/>
      <c r="AA91" s="27"/>
      <c r="AB91" s="13"/>
      <c r="AC91" s="13"/>
      <c r="AD91" s="13"/>
      <c r="AE91" s="13"/>
      <c r="AF91" s="13"/>
      <c r="AG91" s="13" t="str">
        <f t="shared" si="9"/>
        <v/>
      </c>
      <c r="AH91" s="13"/>
      <c r="AI91" s="13"/>
      <c r="AJ91" s="23"/>
      <c r="AK91" s="27"/>
      <c r="AL91" s="13"/>
      <c r="AM91" s="13"/>
      <c r="AN91" s="13"/>
      <c r="AO91" s="13"/>
      <c r="AP91" s="13"/>
      <c r="AQ91" s="13" t="str">
        <f t="shared" si="10"/>
        <v/>
      </c>
      <c r="AR91" s="13"/>
      <c r="AS91" s="13"/>
      <c r="AT91" s="23"/>
      <c r="AU91" s="13"/>
      <c r="AV91" s="13"/>
      <c r="AW91" s="13"/>
      <c r="AX91" s="13"/>
      <c r="AY91" s="13"/>
      <c r="AZ91" s="13"/>
      <c r="BA91" s="13" t="str">
        <f t="shared" si="11"/>
        <v/>
      </c>
      <c r="BB91" s="13"/>
      <c r="BC91" s="13"/>
      <c r="BD91" s="13"/>
      <c r="BE91" s="27"/>
      <c r="BF91" s="13"/>
      <c r="BG91" s="13"/>
      <c r="BH91" s="13"/>
      <c r="BI91" s="13"/>
      <c r="BJ91" s="13"/>
      <c r="BK91" s="13"/>
      <c r="BL91" s="13"/>
      <c r="BM91" s="13"/>
      <c r="BN91" s="23"/>
      <c r="BO91" s="13"/>
      <c r="BP91" s="13"/>
      <c r="BQ91" s="13"/>
      <c r="BR91" s="13"/>
      <c r="BS91" s="13"/>
      <c r="BT91" s="13"/>
      <c r="BU91" s="13"/>
      <c r="BV91" s="13"/>
      <c r="BW91" s="13"/>
      <c r="BX91" s="13"/>
      <c r="BY91" s="27"/>
      <c r="BZ91" s="13"/>
      <c r="CA91" s="13"/>
      <c r="CB91" s="13"/>
      <c r="CC91" s="13"/>
      <c r="CD91" s="13"/>
      <c r="CE91" s="13"/>
      <c r="CF91" s="13"/>
      <c r="CG91" s="13"/>
      <c r="CH91" s="23"/>
      <c r="CI91" s="13"/>
      <c r="CJ91" s="13"/>
      <c r="CK91" s="13"/>
      <c r="CL91" s="13"/>
      <c r="CM91" s="13"/>
      <c r="CN91" s="13"/>
      <c r="CO91" s="13"/>
      <c r="CP91" s="13"/>
      <c r="CQ91" s="13"/>
      <c r="CR91" s="13"/>
      <c r="CS91" s="27"/>
      <c r="CT91" s="13"/>
      <c r="CU91" s="13"/>
      <c r="CV91" s="13"/>
      <c r="CW91" s="13"/>
      <c r="CX91" s="13"/>
      <c r="CY91" s="13"/>
      <c r="CZ91" s="13"/>
      <c r="DA91" s="13"/>
      <c r="DB91" s="23"/>
      <c r="DC91" s="27"/>
      <c r="DD91" s="13"/>
      <c r="DE91" s="13"/>
      <c r="DF91" s="13"/>
      <c r="DG91" s="13"/>
      <c r="DH91" s="13"/>
      <c r="DI91" s="13"/>
      <c r="DJ91" s="13"/>
      <c r="DK91" s="13"/>
      <c r="DL91" s="23"/>
    </row>
    <row r="92" spans="2:116" ht="30" x14ac:dyDescent="0.25">
      <c r="B92" s="53" t="s">
        <v>1126</v>
      </c>
      <c r="C92" s="12"/>
      <c r="D92" s="27" t="s">
        <v>281</v>
      </c>
      <c r="E92" s="16"/>
      <c r="F92" s="13" t="s">
        <v>217</v>
      </c>
      <c r="G92" s="12" t="str">
        <f t="shared" si="12"/>
        <v>Not Derived</v>
      </c>
      <c r="H92" s="23" t="str">
        <f t="shared" si="13"/>
        <v>N/A</v>
      </c>
      <c r="I92" s="85" t="s">
        <v>1127</v>
      </c>
      <c r="J92" s="66"/>
      <c r="K92" s="67" t="s">
        <v>279</v>
      </c>
      <c r="L92" s="13" t="str">
        <f t="shared" si="7"/>
        <v>N/A</v>
      </c>
      <c r="M92" s="67">
        <v>11</v>
      </c>
      <c r="N92" s="67"/>
      <c r="O92" s="67"/>
      <c r="P92" s="82"/>
      <c r="Q92" s="27"/>
      <c r="R92" s="13"/>
      <c r="S92" s="13"/>
      <c r="T92" s="13"/>
      <c r="U92" s="13"/>
      <c r="V92" s="13"/>
      <c r="W92" s="13" t="str">
        <f t="shared" si="8"/>
        <v/>
      </c>
      <c r="X92" s="13"/>
      <c r="Y92" s="13"/>
      <c r="Z92" s="23"/>
      <c r="AA92" s="27"/>
      <c r="AB92" s="13"/>
      <c r="AC92" s="13"/>
      <c r="AD92" s="13"/>
      <c r="AE92" s="13"/>
      <c r="AF92" s="13"/>
      <c r="AG92" s="13" t="str">
        <f t="shared" si="9"/>
        <v/>
      </c>
      <c r="AH92" s="13"/>
      <c r="AI92" s="13"/>
      <c r="AJ92" s="23"/>
      <c r="AK92" s="27"/>
      <c r="AL92" s="13"/>
      <c r="AM92" s="13"/>
      <c r="AN92" s="13"/>
      <c r="AO92" s="13"/>
      <c r="AP92" s="13"/>
      <c r="AQ92" s="13" t="str">
        <f t="shared" si="10"/>
        <v/>
      </c>
      <c r="AR92" s="13"/>
      <c r="AS92" s="13"/>
      <c r="AT92" s="23"/>
      <c r="AU92" s="13"/>
      <c r="AV92" s="13"/>
      <c r="AW92" s="13"/>
      <c r="AX92" s="13"/>
      <c r="AY92" s="13"/>
      <c r="AZ92" s="13"/>
      <c r="BA92" s="13" t="str">
        <f t="shared" si="11"/>
        <v/>
      </c>
      <c r="BB92" s="13"/>
      <c r="BC92" s="13"/>
      <c r="BD92" s="13"/>
      <c r="BE92" s="27"/>
      <c r="BF92" s="13"/>
      <c r="BG92" s="13"/>
      <c r="BH92" s="13"/>
      <c r="BI92" s="13"/>
      <c r="BJ92" s="13"/>
      <c r="BK92" s="13"/>
      <c r="BL92" s="13"/>
      <c r="BM92" s="13"/>
      <c r="BN92" s="23"/>
      <c r="BO92" s="13"/>
      <c r="BP92" s="13"/>
      <c r="BQ92" s="13"/>
      <c r="BR92" s="13"/>
      <c r="BS92" s="13"/>
      <c r="BT92" s="13"/>
      <c r="BU92" s="13"/>
      <c r="BV92" s="13"/>
      <c r="BW92" s="13"/>
      <c r="BX92" s="13"/>
      <c r="BY92" s="27"/>
      <c r="BZ92" s="13"/>
      <c r="CA92" s="13"/>
      <c r="CB92" s="13"/>
      <c r="CC92" s="13"/>
      <c r="CD92" s="13"/>
      <c r="CE92" s="13"/>
      <c r="CF92" s="13"/>
      <c r="CG92" s="13"/>
      <c r="CH92" s="23"/>
      <c r="CI92" s="13"/>
      <c r="CJ92" s="13"/>
      <c r="CK92" s="13"/>
      <c r="CL92" s="13"/>
      <c r="CM92" s="13"/>
      <c r="CN92" s="13"/>
      <c r="CO92" s="13"/>
      <c r="CP92" s="13"/>
      <c r="CQ92" s="13"/>
      <c r="CR92" s="13"/>
      <c r="CS92" s="27"/>
      <c r="CT92" s="13"/>
      <c r="CU92" s="13"/>
      <c r="CV92" s="13"/>
      <c r="CW92" s="13"/>
      <c r="CX92" s="13"/>
      <c r="CY92" s="13"/>
      <c r="CZ92" s="13"/>
      <c r="DA92" s="13"/>
      <c r="DB92" s="23"/>
      <c r="DC92" s="27"/>
      <c r="DD92" s="13"/>
      <c r="DE92" s="13"/>
      <c r="DF92" s="13"/>
      <c r="DG92" s="13"/>
      <c r="DH92" s="13"/>
      <c r="DI92" s="13"/>
      <c r="DJ92" s="13"/>
      <c r="DK92" s="13"/>
      <c r="DL92" s="23"/>
    </row>
    <row r="93" spans="2:116" ht="30" x14ac:dyDescent="0.25">
      <c r="B93" s="53" t="s">
        <v>1128</v>
      </c>
      <c r="C93" s="12"/>
      <c r="D93" s="27" t="s">
        <v>281</v>
      </c>
      <c r="E93" s="16"/>
      <c r="F93" s="13" t="s">
        <v>217</v>
      </c>
      <c r="G93" s="12" t="str">
        <f t="shared" si="12"/>
        <v>Not Derived</v>
      </c>
      <c r="H93" s="23" t="str">
        <f t="shared" si="13"/>
        <v>N/A</v>
      </c>
      <c r="I93" s="85" t="s">
        <v>1129</v>
      </c>
      <c r="J93" s="66"/>
      <c r="K93" s="67" t="s">
        <v>279</v>
      </c>
      <c r="L93" s="13" t="str">
        <f t="shared" si="7"/>
        <v>N/A</v>
      </c>
      <c r="M93" s="67">
        <v>11</v>
      </c>
      <c r="N93" s="67"/>
      <c r="O93" s="67"/>
      <c r="P93" s="82"/>
      <c r="Q93" s="27"/>
      <c r="R93" s="13"/>
      <c r="S93" s="13"/>
      <c r="T93" s="13"/>
      <c r="U93" s="13"/>
      <c r="V93" s="13"/>
      <c r="W93" s="13" t="str">
        <f t="shared" si="8"/>
        <v/>
      </c>
      <c r="X93" s="13"/>
      <c r="Y93" s="13"/>
      <c r="Z93" s="23"/>
      <c r="AA93" s="27"/>
      <c r="AB93" s="13"/>
      <c r="AC93" s="13"/>
      <c r="AD93" s="13"/>
      <c r="AE93" s="13"/>
      <c r="AF93" s="13"/>
      <c r="AG93" s="13" t="str">
        <f t="shared" si="9"/>
        <v/>
      </c>
      <c r="AH93" s="13"/>
      <c r="AI93" s="13"/>
      <c r="AJ93" s="23"/>
      <c r="AK93" s="27"/>
      <c r="AL93" s="13"/>
      <c r="AM93" s="13"/>
      <c r="AN93" s="13"/>
      <c r="AO93" s="13"/>
      <c r="AP93" s="13"/>
      <c r="AQ93" s="13" t="str">
        <f t="shared" si="10"/>
        <v/>
      </c>
      <c r="AR93" s="13"/>
      <c r="AS93" s="13"/>
      <c r="AT93" s="23"/>
      <c r="AU93" s="13"/>
      <c r="AV93" s="13"/>
      <c r="AW93" s="13"/>
      <c r="AX93" s="13"/>
      <c r="AY93" s="13"/>
      <c r="AZ93" s="13"/>
      <c r="BA93" s="13" t="str">
        <f t="shared" si="11"/>
        <v/>
      </c>
      <c r="BB93" s="13"/>
      <c r="BC93" s="13"/>
      <c r="BD93" s="13"/>
      <c r="BE93" s="27"/>
      <c r="BF93" s="13"/>
      <c r="BG93" s="13"/>
      <c r="BH93" s="13"/>
      <c r="BI93" s="13"/>
      <c r="BJ93" s="13"/>
      <c r="BK93" s="13"/>
      <c r="BL93" s="13"/>
      <c r="BM93" s="13"/>
      <c r="BN93" s="23"/>
      <c r="BO93" s="13"/>
      <c r="BP93" s="13"/>
      <c r="BQ93" s="13"/>
      <c r="BR93" s="13"/>
      <c r="BS93" s="13"/>
      <c r="BT93" s="13"/>
      <c r="BU93" s="13"/>
      <c r="BV93" s="13"/>
      <c r="BW93" s="13"/>
      <c r="BX93" s="13"/>
      <c r="BY93" s="27"/>
      <c r="BZ93" s="13"/>
      <c r="CA93" s="13"/>
      <c r="CB93" s="13"/>
      <c r="CC93" s="13"/>
      <c r="CD93" s="13"/>
      <c r="CE93" s="13"/>
      <c r="CF93" s="13"/>
      <c r="CG93" s="13"/>
      <c r="CH93" s="23"/>
      <c r="CI93" s="13"/>
      <c r="CJ93" s="13"/>
      <c r="CK93" s="13"/>
      <c r="CL93" s="13"/>
      <c r="CM93" s="13"/>
      <c r="CN93" s="13"/>
      <c r="CO93" s="13"/>
      <c r="CP93" s="13"/>
      <c r="CQ93" s="13"/>
      <c r="CR93" s="13"/>
      <c r="CS93" s="27"/>
      <c r="CT93" s="13"/>
      <c r="CU93" s="13"/>
      <c r="CV93" s="13"/>
      <c r="CW93" s="13"/>
      <c r="CX93" s="13"/>
      <c r="CY93" s="13"/>
      <c r="CZ93" s="13"/>
      <c r="DA93" s="13"/>
      <c r="DB93" s="23"/>
      <c r="DC93" s="27"/>
      <c r="DD93" s="13"/>
      <c r="DE93" s="13"/>
      <c r="DF93" s="13"/>
      <c r="DG93" s="13"/>
      <c r="DH93" s="13"/>
      <c r="DI93" s="13"/>
      <c r="DJ93" s="13"/>
      <c r="DK93" s="13"/>
      <c r="DL93" s="23"/>
    </row>
    <row r="94" spans="2:116" ht="30" x14ac:dyDescent="0.25">
      <c r="B94" s="53" t="s">
        <v>1130</v>
      </c>
      <c r="C94" s="12"/>
      <c r="D94" s="27" t="s">
        <v>246</v>
      </c>
      <c r="E94" s="48" t="s">
        <v>13</v>
      </c>
      <c r="F94" s="13" t="s">
        <v>217</v>
      </c>
      <c r="G94" s="12" t="str">
        <f t="shared" si="12"/>
        <v>Not Derived</v>
      </c>
      <c r="H94" s="23" t="str">
        <f t="shared" si="13"/>
        <v>N/A</v>
      </c>
      <c r="I94" s="85" t="s">
        <v>1131</v>
      </c>
      <c r="J94" s="66"/>
      <c r="K94" s="67" t="s">
        <v>279</v>
      </c>
      <c r="L94" s="13" t="str">
        <f t="shared" si="7"/>
        <v>N/A</v>
      </c>
      <c r="M94" s="67">
        <v>17</v>
      </c>
      <c r="N94" s="67"/>
      <c r="O94" s="67"/>
      <c r="P94" s="82"/>
      <c r="Q94" s="27"/>
      <c r="R94" s="13"/>
      <c r="S94" s="13"/>
      <c r="T94" s="13"/>
      <c r="U94" s="13"/>
      <c r="V94" s="13"/>
      <c r="W94" s="13" t="str">
        <f t="shared" si="8"/>
        <v/>
      </c>
      <c r="X94" s="13"/>
      <c r="Y94" s="13"/>
      <c r="Z94" s="23"/>
      <c r="AA94" s="27"/>
      <c r="AB94" s="13"/>
      <c r="AC94" s="13"/>
      <c r="AD94" s="13"/>
      <c r="AE94" s="13"/>
      <c r="AF94" s="13"/>
      <c r="AG94" s="13" t="str">
        <f t="shared" si="9"/>
        <v/>
      </c>
      <c r="AH94" s="13"/>
      <c r="AI94" s="13"/>
      <c r="AJ94" s="23"/>
      <c r="AK94" s="27"/>
      <c r="AL94" s="13"/>
      <c r="AM94" s="13"/>
      <c r="AN94" s="13"/>
      <c r="AO94" s="13"/>
      <c r="AP94" s="13"/>
      <c r="AQ94" s="13" t="str">
        <f t="shared" si="10"/>
        <v/>
      </c>
      <c r="AR94" s="13"/>
      <c r="AS94" s="13"/>
      <c r="AT94" s="23"/>
      <c r="AU94" s="13"/>
      <c r="AV94" s="13"/>
      <c r="AW94" s="13"/>
      <c r="AX94" s="13"/>
      <c r="AY94" s="13"/>
      <c r="AZ94" s="13"/>
      <c r="BA94" s="13" t="str">
        <f t="shared" si="11"/>
        <v/>
      </c>
      <c r="BB94" s="13"/>
      <c r="BC94" s="13"/>
      <c r="BD94" s="13"/>
      <c r="BE94" s="27"/>
      <c r="BF94" s="13"/>
      <c r="BG94" s="13"/>
      <c r="BH94" s="13"/>
      <c r="BI94" s="13"/>
      <c r="BJ94" s="13"/>
      <c r="BK94" s="13"/>
      <c r="BL94" s="13"/>
      <c r="BM94" s="13"/>
      <c r="BN94" s="23"/>
      <c r="BO94" s="13"/>
      <c r="BP94" s="13"/>
      <c r="BQ94" s="13"/>
      <c r="BR94" s="13"/>
      <c r="BS94" s="13"/>
      <c r="BT94" s="13"/>
      <c r="BU94" s="13"/>
      <c r="BV94" s="13"/>
      <c r="BW94" s="13"/>
      <c r="BX94" s="13"/>
      <c r="BY94" s="27"/>
      <c r="BZ94" s="13"/>
      <c r="CA94" s="13"/>
      <c r="CB94" s="13"/>
      <c r="CC94" s="13"/>
      <c r="CD94" s="13"/>
      <c r="CE94" s="13"/>
      <c r="CF94" s="13"/>
      <c r="CG94" s="13"/>
      <c r="CH94" s="23"/>
      <c r="CI94" s="13"/>
      <c r="CJ94" s="13"/>
      <c r="CK94" s="13"/>
      <c r="CL94" s="13"/>
      <c r="CM94" s="13"/>
      <c r="CN94" s="13"/>
      <c r="CO94" s="13"/>
      <c r="CP94" s="13"/>
      <c r="CQ94" s="13"/>
      <c r="CR94" s="13"/>
      <c r="CS94" s="27"/>
      <c r="CT94" s="13"/>
      <c r="CU94" s="13"/>
      <c r="CV94" s="13"/>
      <c r="CW94" s="13"/>
      <c r="CX94" s="13"/>
      <c r="CY94" s="13"/>
      <c r="CZ94" s="13"/>
      <c r="DA94" s="13"/>
      <c r="DB94" s="23"/>
      <c r="DC94" s="27"/>
      <c r="DD94" s="13"/>
      <c r="DE94" s="13"/>
      <c r="DF94" s="13"/>
      <c r="DG94" s="13"/>
      <c r="DH94" s="13"/>
      <c r="DI94" s="13"/>
      <c r="DJ94" s="13"/>
      <c r="DK94" s="13"/>
      <c r="DL94" s="23"/>
    </row>
    <row r="95" spans="2:116" ht="30" x14ac:dyDescent="0.25">
      <c r="B95" s="53" t="s">
        <v>1132</v>
      </c>
      <c r="C95" s="12"/>
      <c r="D95" s="27" t="s">
        <v>246</v>
      </c>
      <c r="E95" s="48" t="s">
        <v>13</v>
      </c>
      <c r="F95" s="13" t="s">
        <v>217</v>
      </c>
      <c r="G95" s="12" t="str">
        <f t="shared" si="12"/>
        <v>Not Derived</v>
      </c>
      <c r="H95" s="23" t="str">
        <f t="shared" si="13"/>
        <v>N/A</v>
      </c>
      <c r="I95" s="85" t="s">
        <v>1133</v>
      </c>
      <c r="J95" s="66"/>
      <c r="K95" s="67" t="s">
        <v>279</v>
      </c>
      <c r="L95" s="13" t="str">
        <f t="shared" si="7"/>
        <v>N/A</v>
      </c>
      <c r="M95" s="67">
        <v>17</v>
      </c>
      <c r="N95" s="67"/>
      <c r="O95" s="67"/>
      <c r="P95" s="82"/>
      <c r="Q95" s="27"/>
      <c r="R95" s="13"/>
      <c r="S95" s="13"/>
      <c r="T95" s="13"/>
      <c r="U95" s="13"/>
      <c r="V95" s="13"/>
      <c r="W95" s="13" t="str">
        <f t="shared" si="8"/>
        <v/>
      </c>
      <c r="X95" s="13"/>
      <c r="Y95" s="13"/>
      <c r="Z95" s="23"/>
      <c r="AA95" s="27"/>
      <c r="AB95" s="13"/>
      <c r="AC95" s="13"/>
      <c r="AD95" s="13"/>
      <c r="AE95" s="13"/>
      <c r="AF95" s="13"/>
      <c r="AG95" s="13" t="str">
        <f t="shared" si="9"/>
        <v/>
      </c>
      <c r="AH95" s="13"/>
      <c r="AI95" s="13"/>
      <c r="AJ95" s="23"/>
      <c r="AK95" s="27"/>
      <c r="AL95" s="13"/>
      <c r="AM95" s="13"/>
      <c r="AN95" s="13"/>
      <c r="AO95" s="13"/>
      <c r="AP95" s="13"/>
      <c r="AQ95" s="13" t="str">
        <f t="shared" si="10"/>
        <v/>
      </c>
      <c r="AR95" s="13"/>
      <c r="AS95" s="13"/>
      <c r="AT95" s="23"/>
      <c r="AU95" s="13"/>
      <c r="AV95" s="13"/>
      <c r="AW95" s="13"/>
      <c r="AX95" s="13"/>
      <c r="AY95" s="13"/>
      <c r="AZ95" s="13"/>
      <c r="BA95" s="13" t="str">
        <f t="shared" si="11"/>
        <v/>
      </c>
      <c r="BB95" s="13"/>
      <c r="BC95" s="13"/>
      <c r="BD95" s="13"/>
      <c r="BE95" s="27"/>
      <c r="BF95" s="13"/>
      <c r="BG95" s="13"/>
      <c r="BH95" s="13"/>
      <c r="BI95" s="13"/>
      <c r="BJ95" s="13"/>
      <c r="BK95" s="13"/>
      <c r="BL95" s="13"/>
      <c r="BM95" s="13"/>
      <c r="BN95" s="23"/>
      <c r="BO95" s="13"/>
      <c r="BP95" s="13"/>
      <c r="BQ95" s="13"/>
      <c r="BR95" s="13"/>
      <c r="BS95" s="13"/>
      <c r="BT95" s="13"/>
      <c r="BU95" s="13"/>
      <c r="BV95" s="13"/>
      <c r="BW95" s="13"/>
      <c r="BX95" s="13"/>
      <c r="BY95" s="27"/>
      <c r="BZ95" s="13"/>
      <c r="CA95" s="13"/>
      <c r="CB95" s="13"/>
      <c r="CC95" s="13"/>
      <c r="CD95" s="13"/>
      <c r="CE95" s="13"/>
      <c r="CF95" s="13"/>
      <c r="CG95" s="13"/>
      <c r="CH95" s="23"/>
      <c r="CI95" s="13"/>
      <c r="CJ95" s="13"/>
      <c r="CK95" s="13"/>
      <c r="CL95" s="13"/>
      <c r="CM95" s="13"/>
      <c r="CN95" s="13"/>
      <c r="CO95" s="13"/>
      <c r="CP95" s="13"/>
      <c r="CQ95" s="13"/>
      <c r="CR95" s="13"/>
      <c r="CS95" s="27"/>
      <c r="CT95" s="13"/>
      <c r="CU95" s="13"/>
      <c r="CV95" s="13"/>
      <c r="CW95" s="13"/>
      <c r="CX95" s="13"/>
      <c r="CY95" s="13"/>
      <c r="CZ95" s="13"/>
      <c r="DA95" s="13"/>
      <c r="DB95" s="23"/>
      <c r="DC95" s="27"/>
      <c r="DD95" s="13"/>
      <c r="DE95" s="13"/>
      <c r="DF95" s="13"/>
      <c r="DG95" s="13"/>
      <c r="DH95" s="13"/>
      <c r="DI95" s="13"/>
      <c r="DJ95" s="13"/>
      <c r="DK95" s="13"/>
      <c r="DL95" s="23"/>
    </row>
    <row r="96" spans="2:116" ht="30" x14ac:dyDescent="0.25">
      <c r="B96" s="53" t="s">
        <v>1134</v>
      </c>
      <c r="C96" s="12"/>
      <c r="D96" s="27" t="s">
        <v>281</v>
      </c>
      <c r="E96" s="16"/>
      <c r="F96" s="13" t="s">
        <v>217</v>
      </c>
      <c r="G96" s="12" t="str">
        <f t="shared" si="12"/>
        <v>Not Derived</v>
      </c>
      <c r="H96" s="23" t="str">
        <f t="shared" si="13"/>
        <v>N/A</v>
      </c>
      <c r="I96" s="85" t="s">
        <v>1135</v>
      </c>
      <c r="J96" s="66"/>
      <c r="K96" s="67" t="s">
        <v>279</v>
      </c>
      <c r="L96" s="13" t="str">
        <f t="shared" si="7"/>
        <v>N/A</v>
      </c>
      <c r="M96" s="67">
        <v>4</v>
      </c>
      <c r="N96" s="67"/>
      <c r="O96" s="67"/>
      <c r="P96" s="82"/>
      <c r="Q96" s="27"/>
      <c r="R96" s="13"/>
      <c r="S96" s="13"/>
      <c r="T96" s="13"/>
      <c r="U96" s="13"/>
      <c r="V96" s="13"/>
      <c r="W96" s="13" t="str">
        <f t="shared" si="8"/>
        <v/>
      </c>
      <c r="X96" s="13"/>
      <c r="Y96" s="13"/>
      <c r="Z96" s="23"/>
      <c r="AA96" s="27"/>
      <c r="AB96" s="13"/>
      <c r="AC96" s="13"/>
      <c r="AD96" s="13"/>
      <c r="AE96" s="13"/>
      <c r="AF96" s="13"/>
      <c r="AG96" s="13" t="str">
        <f t="shared" si="9"/>
        <v/>
      </c>
      <c r="AH96" s="13"/>
      <c r="AI96" s="13"/>
      <c r="AJ96" s="23"/>
      <c r="AK96" s="27"/>
      <c r="AL96" s="13"/>
      <c r="AM96" s="13"/>
      <c r="AN96" s="13"/>
      <c r="AO96" s="13"/>
      <c r="AP96" s="13"/>
      <c r="AQ96" s="13" t="str">
        <f t="shared" si="10"/>
        <v/>
      </c>
      <c r="AR96" s="13"/>
      <c r="AS96" s="13"/>
      <c r="AT96" s="23"/>
      <c r="AU96" s="13"/>
      <c r="AV96" s="13"/>
      <c r="AW96" s="13"/>
      <c r="AX96" s="13"/>
      <c r="AY96" s="13"/>
      <c r="AZ96" s="13"/>
      <c r="BA96" s="13" t="str">
        <f t="shared" si="11"/>
        <v/>
      </c>
      <c r="BB96" s="13"/>
      <c r="BC96" s="13"/>
      <c r="BD96" s="13"/>
      <c r="BE96" s="27"/>
      <c r="BF96" s="13"/>
      <c r="BG96" s="13"/>
      <c r="BH96" s="13"/>
      <c r="BI96" s="13"/>
      <c r="BJ96" s="13"/>
      <c r="BK96" s="13"/>
      <c r="BL96" s="13"/>
      <c r="BM96" s="13"/>
      <c r="BN96" s="23"/>
      <c r="BO96" s="13"/>
      <c r="BP96" s="13"/>
      <c r="BQ96" s="13"/>
      <c r="BR96" s="13"/>
      <c r="BS96" s="13"/>
      <c r="BT96" s="13"/>
      <c r="BU96" s="13"/>
      <c r="BV96" s="13"/>
      <c r="BW96" s="13"/>
      <c r="BX96" s="13"/>
      <c r="BY96" s="27"/>
      <c r="BZ96" s="13"/>
      <c r="CA96" s="13"/>
      <c r="CB96" s="13"/>
      <c r="CC96" s="13"/>
      <c r="CD96" s="13"/>
      <c r="CE96" s="13"/>
      <c r="CF96" s="13"/>
      <c r="CG96" s="13"/>
      <c r="CH96" s="23"/>
      <c r="CI96" s="13"/>
      <c r="CJ96" s="13"/>
      <c r="CK96" s="13"/>
      <c r="CL96" s="13"/>
      <c r="CM96" s="13"/>
      <c r="CN96" s="13"/>
      <c r="CO96" s="13"/>
      <c r="CP96" s="13"/>
      <c r="CQ96" s="13"/>
      <c r="CR96" s="13"/>
      <c r="CS96" s="27"/>
      <c r="CT96" s="13"/>
      <c r="CU96" s="13"/>
      <c r="CV96" s="13"/>
      <c r="CW96" s="13"/>
      <c r="CX96" s="13"/>
      <c r="CY96" s="13"/>
      <c r="CZ96" s="13"/>
      <c r="DA96" s="13"/>
      <c r="DB96" s="23"/>
      <c r="DC96" s="27"/>
      <c r="DD96" s="13"/>
      <c r="DE96" s="13"/>
      <c r="DF96" s="13"/>
      <c r="DG96" s="13"/>
      <c r="DH96" s="13"/>
      <c r="DI96" s="13"/>
      <c r="DJ96" s="13"/>
      <c r="DK96" s="13"/>
      <c r="DL96" s="23"/>
    </row>
    <row r="97" spans="1:116" ht="30" x14ac:dyDescent="0.25">
      <c r="B97" s="53" t="s">
        <v>1136</v>
      </c>
      <c r="C97" s="12"/>
      <c r="D97" s="27" t="s">
        <v>281</v>
      </c>
      <c r="E97" s="16"/>
      <c r="F97" s="13" t="s">
        <v>217</v>
      </c>
      <c r="G97" s="12" t="str">
        <f t="shared" si="12"/>
        <v>Not Derived</v>
      </c>
      <c r="H97" s="23" t="str">
        <f t="shared" si="13"/>
        <v>N/A</v>
      </c>
      <c r="I97" s="85" t="s">
        <v>1137</v>
      </c>
      <c r="J97" s="66"/>
      <c r="K97" s="67" t="s">
        <v>279</v>
      </c>
      <c r="L97" s="13" t="str">
        <f t="shared" si="7"/>
        <v>N/A</v>
      </c>
      <c r="M97" s="67">
        <v>11</v>
      </c>
      <c r="N97" s="67"/>
      <c r="O97" s="67"/>
      <c r="P97" s="82"/>
      <c r="Q97" s="27"/>
      <c r="R97" s="13"/>
      <c r="S97" s="13"/>
      <c r="T97" s="13"/>
      <c r="U97" s="13"/>
      <c r="V97" s="13"/>
      <c r="W97" s="13" t="str">
        <f t="shared" si="8"/>
        <v/>
      </c>
      <c r="X97" s="13"/>
      <c r="Y97" s="13"/>
      <c r="Z97" s="23"/>
      <c r="AA97" s="27"/>
      <c r="AB97" s="13"/>
      <c r="AC97" s="13"/>
      <c r="AD97" s="13"/>
      <c r="AE97" s="13"/>
      <c r="AF97" s="13"/>
      <c r="AG97" s="13" t="str">
        <f t="shared" si="9"/>
        <v/>
      </c>
      <c r="AH97" s="13"/>
      <c r="AI97" s="13"/>
      <c r="AJ97" s="23"/>
      <c r="AK97" s="27"/>
      <c r="AL97" s="13"/>
      <c r="AM97" s="13"/>
      <c r="AN97" s="13"/>
      <c r="AO97" s="13"/>
      <c r="AP97" s="13"/>
      <c r="AQ97" s="13" t="str">
        <f t="shared" si="10"/>
        <v/>
      </c>
      <c r="AR97" s="13"/>
      <c r="AS97" s="13"/>
      <c r="AT97" s="23"/>
      <c r="AU97" s="13"/>
      <c r="AV97" s="13"/>
      <c r="AW97" s="13"/>
      <c r="AX97" s="13"/>
      <c r="AY97" s="13"/>
      <c r="AZ97" s="13"/>
      <c r="BA97" s="13" t="str">
        <f t="shared" si="11"/>
        <v/>
      </c>
      <c r="BB97" s="13"/>
      <c r="BC97" s="13"/>
      <c r="BD97" s="13"/>
      <c r="BE97" s="27"/>
      <c r="BF97" s="13"/>
      <c r="BG97" s="13"/>
      <c r="BH97" s="13"/>
      <c r="BI97" s="13"/>
      <c r="BJ97" s="13"/>
      <c r="BK97" s="13"/>
      <c r="BL97" s="13"/>
      <c r="BM97" s="13"/>
      <c r="BN97" s="23"/>
      <c r="BO97" s="13"/>
      <c r="BP97" s="13"/>
      <c r="BQ97" s="13"/>
      <c r="BR97" s="13"/>
      <c r="BS97" s="13"/>
      <c r="BT97" s="13"/>
      <c r="BU97" s="13"/>
      <c r="BV97" s="13"/>
      <c r="BW97" s="13"/>
      <c r="BX97" s="13"/>
      <c r="BY97" s="27"/>
      <c r="BZ97" s="13"/>
      <c r="CA97" s="13"/>
      <c r="CB97" s="13"/>
      <c r="CC97" s="13"/>
      <c r="CD97" s="13"/>
      <c r="CE97" s="13"/>
      <c r="CF97" s="13"/>
      <c r="CG97" s="13"/>
      <c r="CH97" s="23"/>
      <c r="CI97" s="13"/>
      <c r="CJ97" s="13"/>
      <c r="CK97" s="13"/>
      <c r="CL97" s="13"/>
      <c r="CM97" s="13"/>
      <c r="CN97" s="13"/>
      <c r="CO97" s="13"/>
      <c r="CP97" s="13"/>
      <c r="CQ97" s="13"/>
      <c r="CR97" s="13"/>
      <c r="CS97" s="27"/>
      <c r="CT97" s="13"/>
      <c r="CU97" s="13"/>
      <c r="CV97" s="13"/>
      <c r="CW97" s="13"/>
      <c r="CX97" s="13"/>
      <c r="CY97" s="13"/>
      <c r="CZ97" s="13"/>
      <c r="DA97" s="13"/>
      <c r="DB97" s="23"/>
      <c r="DC97" s="27"/>
      <c r="DD97" s="13"/>
      <c r="DE97" s="13"/>
      <c r="DF97" s="13"/>
      <c r="DG97" s="13"/>
      <c r="DH97" s="13"/>
      <c r="DI97" s="13"/>
      <c r="DJ97" s="13"/>
      <c r="DK97" s="13"/>
      <c r="DL97" s="23"/>
    </row>
    <row r="98" spans="1:116" ht="30" x14ac:dyDescent="0.25">
      <c r="B98" s="53" t="s">
        <v>1138</v>
      </c>
      <c r="C98" s="12"/>
      <c r="D98" s="27" t="s">
        <v>281</v>
      </c>
      <c r="E98" s="16"/>
      <c r="F98" s="13" t="s">
        <v>217</v>
      </c>
      <c r="G98" s="12" t="str">
        <f t="shared" si="12"/>
        <v>Not Derived</v>
      </c>
      <c r="H98" s="23" t="str">
        <f t="shared" si="13"/>
        <v>N/A</v>
      </c>
      <c r="I98" s="85" t="s">
        <v>1139</v>
      </c>
      <c r="J98" s="66"/>
      <c r="K98" s="67" t="s">
        <v>279</v>
      </c>
      <c r="L98" s="13" t="str">
        <f t="shared" si="7"/>
        <v>N/A</v>
      </c>
      <c r="M98" s="67">
        <v>11</v>
      </c>
      <c r="N98" s="67"/>
      <c r="O98" s="67"/>
      <c r="P98" s="82"/>
      <c r="Q98" s="27"/>
      <c r="R98" s="13"/>
      <c r="S98" s="13"/>
      <c r="T98" s="13"/>
      <c r="U98" s="13"/>
      <c r="V98" s="13"/>
      <c r="W98" s="13" t="str">
        <f t="shared" si="8"/>
        <v/>
      </c>
      <c r="X98" s="13"/>
      <c r="Y98" s="13"/>
      <c r="Z98" s="23"/>
      <c r="AA98" s="27"/>
      <c r="AB98" s="13"/>
      <c r="AC98" s="13"/>
      <c r="AD98" s="13"/>
      <c r="AE98" s="13"/>
      <c r="AF98" s="13"/>
      <c r="AG98" s="13" t="str">
        <f t="shared" si="9"/>
        <v/>
      </c>
      <c r="AH98" s="13"/>
      <c r="AI98" s="13"/>
      <c r="AJ98" s="23"/>
      <c r="AK98" s="27"/>
      <c r="AL98" s="13"/>
      <c r="AM98" s="13"/>
      <c r="AN98" s="13"/>
      <c r="AO98" s="13"/>
      <c r="AP98" s="13"/>
      <c r="AQ98" s="13" t="str">
        <f t="shared" si="10"/>
        <v/>
      </c>
      <c r="AR98" s="13"/>
      <c r="AS98" s="13"/>
      <c r="AT98" s="23"/>
      <c r="AU98" s="13"/>
      <c r="AV98" s="13"/>
      <c r="AW98" s="13"/>
      <c r="AX98" s="13"/>
      <c r="AY98" s="13"/>
      <c r="AZ98" s="13"/>
      <c r="BA98" s="13" t="str">
        <f t="shared" si="11"/>
        <v/>
      </c>
      <c r="BB98" s="13"/>
      <c r="BC98" s="13"/>
      <c r="BD98" s="13"/>
      <c r="BE98" s="27"/>
      <c r="BF98" s="13"/>
      <c r="BG98" s="13"/>
      <c r="BH98" s="13"/>
      <c r="BI98" s="13"/>
      <c r="BJ98" s="13"/>
      <c r="BK98" s="13"/>
      <c r="BL98" s="13"/>
      <c r="BM98" s="13"/>
      <c r="BN98" s="23"/>
      <c r="BO98" s="13"/>
      <c r="BP98" s="13"/>
      <c r="BQ98" s="13"/>
      <c r="BR98" s="13"/>
      <c r="BS98" s="13"/>
      <c r="BT98" s="13"/>
      <c r="BU98" s="13"/>
      <c r="BV98" s="13"/>
      <c r="BW98" s="13"/>
      <c r="BX98" s="13"/>
      <c r="BY98" s="27"/>
      <c r="BZ98" s="13"/>
      <c r="CA98" s="13"/>
      <c r="CB98" s="13"/>
      <c r="CC98" s="13"/>
      <c r="CD98" s="13"/>
      <c r="CE98" s="13"/>
      <c r="CF98" s="13"/>
      <c r="CG98" s="13"/>
      <c r="CH98" s="23"/>
      <c r="CI98" s="13"/>
      <c r="CJ98" s="13"/>
      <c r="CK98" s="13"/>
      <c r="CL98" s="13"/>
      <c r="CM98" s="13"/>
      <c r="CN98" s="13"/>
      <c r="CO98" s="13"/>
      <c r="CP98" s="13"/>
      <c r="CQ98" s="13"/>
      <c r="CR98" s="13"/>
      <c r="CS98" s="27"/>
      <c r="CT98" s="13"/>
      <c r="CU98" s="13"/>
      <c r="CV98" s="13"/>
      <c r="CW98" s="13"/>
      <c r="CX98" s="13"/>
      <c r="CY98" s="13"/>
      <c r="CZ98" s="13"/>
      <c r="DA98" s="13"/>
      <c r="DB98" s="23"/>
      <c r="DC98" s="27"/>
      <c r="DD98" s="13"/>
      <c r="DE98" s="13"/>
      <c r="DF98" s="13"/>
      <c r="DG98" s="13"/>
      <c r="DH98" s="13"/>
      <c r="DI98" s="13"/>
      <c r="DJ98" s="13"/>
      <c r="DK98" s="13"/>
      <c r="DL98" s="23"/>
    </row>
    <row r="99" spans="1:116" ht="30" x14ac:dyDescent="0.25">
      <c r="B99" s="53" t="s">
        <v>1140</v>
      </c>
      <c r="C99" s="12"/>
      <c r="D99" s="27" t="s">
        <v>281</v>
      </c>
      <c r="E99" s="16"/>
      <c r="F99" s="13" t="s">
        <v>217</v>
      </c>
      <c r="G99" s="12" t="str">
        <f t="shared" si="12"/>
        <v>Not Derived</v>
      </c>
      <c r="H99" s="23" t="str">
        <f t="shared" si="13"/>
        <v>N/A</v>
      </c>
      <c r="I99" s="85" t="s">
        <v>1141</v>
      </c>
      <c r="J99" s="66"/>
      <c r="K99" s="67" t="s">
        <v>279</v>
      </c>
      <c r="L99" s="13" t="str">
        <f t="shared" si="7"/>
        <v>N/A</v>
      </c>
      <c r="M99" s="67">
        <v>17</v>
      </c>
      <c r="N99" s="67"/>
      <c r="O99" s="67"/>
      <c r="P99" s="82"/>
      <c r="Q99" s="27"/>
      <c r="R99" s="13"/>
      <c r="S99" s="13"/>
      <c r="T99" s="13"/>
      <c r="U99" s="13"/>
      <c r="V99" s="13"/>
      <c r="W99" s="13" t="str">
        <f t="shared" si="8"/>
        <v/>
      </c>
      <c r="X99" s="13"/>
      <c r="Y99" s="13"/>
      <c r="Z99" s="23"/>
      <c r="AA99" s="27"/>
      <c r="AB99" s="13"/>
      <c r="AC99" s="13"/>
      <c r="AD99" s="13"/>
      <c r="AE99" s="13"/>
      <c r="AF99" s="13"/>
      <c r="AG99" s="13" t="str">
        <f t="shared" si="9"/>
        <v/>
      </c>
      <c r="AH99" s="13"/>
      <c r="AI99" s="13"/>
      <c r="AJ99" s="23"/>
      <c r="AK99" s="27"/>
      <c r="AL99" s="13"/>
      <c r="AM99" s="13"/>
      <c r="AN99" s="13"/>
      <c r="AO99" s="13"/>
      <c r="AP99" s="13"/>
      <c r="AQ99" s="13" t="str">
        <f t="shared" si="10"/>
        <v/>
      </c>
      <c r="AR99" s="13"/>
      <c r="AS99" s="13"/>
      <c r="AT99" s="23"/>
      <c r="AU99" s="13"/>
      <c r="AV99" s="13"/>
      <c r="AW99" s="13"/>
      <c r="AX99" s="13"/>
      <c r="AY99" s="13"/>
      <c r="AZ99" s="13"/>
      <c r="BA99" s="13" t="str">
        <f t="shared" si="11"/>
        <v/>
      </c>
      <c r="BB99" s="13"/>
      <c r="BC99" s="13"/>
      <c r="BD99" s="13"/>
      <c r="BE99" s="27"/>
      <c r="BF99" s="13"/>
      <c r="BG99" s="13"/>
      <c r="BH99" s="13"/>
      <c r="BI99" s="13"/>
      <c r="BJ99" s="13"/>
      <c r="BK99" s="13"/>
      <c r="BL99" s="13"/>
      <c r="BM99" s="13"/>
      <c r="BN99" s="23"/>
      <c r="BO99" s="13"/>
      <c r="BP99" s="13"/>
      <c r="BQ99" s="13"/>
      <c r="BR99" s="13"/>
      <c r="BS99" s="13"/>
      <c r="BT99" s="13"/>
      <c r="BU99" s="13"/>
      <c r="BV99" s="13"/>
      <c r="BW99" s="13"/>
      <c r="BX99" s="13"/>
      <c r="BY99" s="27"/>
      <c r="BZ99" s="13"/>
      <c r="CA99" s="13"/>
      <c r="CB99" s="13"/>
      <c r="CC99" s="13"/>
      <c r="CD99" s="13"/>
      <c r="CE99" s="13"/>
      <c r="CF99" s="13"/>
      <c r="CG99" s="13"/>
      <c r="CH99" s="23"/>
      <c r="CI99" s="13"/>
      <c r="CJ99" s="13"/>
      <c r="CK99" s="13"/>
      <c r="CL99" s="13"/>
      <c r="CM99" s="13"/>
      <c r="CN99" s="13"/>
      <c r="CO99" s="13"/>
      <c r="CP99" s="13"/>
      <c r="CQ99" s="13"/>
      <c r="CR99" s="13"/>
      <c r="CS99" s="27"/>
      <c r="CT99" s="13"/>
      <c r="CU99" s="13"/>
      <c r="CV99" s="13"/>
      <c r="CW99" s="13"/>
      <c r="CX99" s="13"/>
      <c r="CY99" s="13"/>
      <c r="CZ99" s="13"/>
      <c r="DA99" s="13"/>
      <c r="DB99" s="23"/>
      <c r="DC99" s="27"/>
      <c r="DD99" s="13"/>
      <c r="DE99" s="13"/>
      <c r="DF99" s="13"/>
      <c r="DG99" s="13"/>
      <c r="DH99" s="13"/>
      <c r="DI99" s="13"/>
      <c r="DJ99" s="13"/>
      <c r="DK99" s="13"/>
      <c r="DL99" s="23"/>
    </row>
    <row r="100" spans="1:116" ht="30" x14ac:dyDescent="0.25">
      <c r="B100" s="53" t="s">
        <v>1142</v>
      </c>
      <c r="C100" s="12"/>
      <c r="D100" s="27" t="s">
        <v>281</v>
      </c>
      <c r="E100" s="16"/>
      <c r="F100" s="13" t="s">
        <v>217</v>
      </c>
      <c r="G100" s="12" t="str">
        <f t="shared" si="12"/>
        <v>Not Derived</v>
      </c>
      <c r="H100" s="23" t="str">
        <f t="shared" si="13"/>
        <v>N/A</v>
      </c>
      <c r="I100" s="85" t="s">
        <v>1143</v>
      </c>
      <c r="J100" s="66"/>
      <c r="K100" s="67" t="s">
        <v>279</v>
      </c>
      <c r="L100" s="13" t="str">
        <f t="shared" si="7"/>
        <v>N/A</v>
      </c>
      <c r="M100" s="67">
        <v>17</v>
      </c>
      <c r="N100" s="67"/>
      <c r="O100" s="67"/>
      <c r="P100" s="82"/>
      <c r="Q100" s="27"/>
      <c r="R100" s="13"/>
      <c r="S100" s="13"/>
      <c r="T100" s="13"/>
      <c r="U100" s="13"/>
      <c r="V100" s="13"/>
      <c r="W100" s="13" t="str">
        <f t="shared" si="8"/>
        <v/>
      </c>
      <c r="X100" s="13"/>
      <c r="Y100" s="13"/>
      <c r="Z100" s="23"/>
      <c r="AA100" s="27"/>
      <c r="AB100" s="13"/>
      <c r="AC100" s="13"/>
      <c r="AD100" s="13"/>
      <c r="AE100" s="13"/>
      <c r="AF100" s="13"/>
      <c r="AG100" s="13" t="str">
        <f t="shared" si="9"/>
        <v/>
      </c>
      <c r="AH100" s="13"/>
      <c r="AI100" s="13"/>
      <c r="AJ100" s="23"/>
      <c r="AK100" s="27"/>
      <c r="AL100" s="13"/>
      <c r="AM100" s="13"/>
      <c r="AN100" s="13"/>
      <c r="AO100" s="13"/>
      <c r="AP100" s="13"/>
      <c r="AQ100" s="13" t="str">
        <f t="shared" si="10"/>
        <v/>
      </c>
      <c r="AR100" s="13"/>
      <c r="AS100" s="13"/>
      <c r="AT100" s="23"/>
      <c r="AU100" s="13"/>
      <c r="AV100" s="13"/>
      <c r="AW100" s="13"/>
      <c r="AX100" s="13"/>
      <c r="AY100" s="13"/>
      <c r="AZ100" s="13"/>
      <c r="BA100" s="13" t="str">
        <f t="shared" si="11"/>
        <v/>
      </c>
      <c r="BB100" s="13"/>
      <c r="BC100" s="13"/>
      <c r="BD100" s="13"/>
      <c r="BE100" s="27"/>
      <c r="BF100" s="13"/>
      <c r="BG100" s="13"/>
      <c r="BH100" s="13"/>
      <c r="BI100" s="13"/>
      <c r="BJ100" s="13"/>
      <c r="BK100" s="13"/>
      <c r="BL100" s="13"/>
      <c r="BM100" s="13"/>
      <c r="BN100" s="23"/>
      <c r="BO100" s="13"/>
      <c r="BP100" s="13"/>
      <c r="BQ100" s="13"/>
      <c r="BR100" s="13"/>
      <c r="BS100" s="13"/>
      <c r="BT100" s="13"/>
      <c r="BU100" s="13"/>
      <c r="BV100" s="13"/>
      <c r="BW100" s="13"/>
      <c r="BX100" s="13"/>
      <c r="BY100" s="27"/>
      <c r="BZ100" s="13"/>
      <c r="CA100" s="13"/>
      <c r="CB100" s="13"/>
      <c r="CC100" s="13"/>
      <c r="CD100" s="13"/>
      <c r="CE100" s="13"/>
      <c r="CF100" s="13"/>
      <c r="CG100" s="13"/>
      <c r="CH100" s="23"/>
      <c r="CI100" s="13"/>
      <c r="CJ100" s="13"/>
      <c r="CK100" s="13"/>
      <c r="CL100" s="13"/>
      <c r="CM100" s="13"/>
      <c r="CN100" s="13"/>
      <c r="CO100" s="13"/>
      <c r="CP100" s="13"/>
      <c r="CQ100" s="13"/>
      <c r="CR100" s="13"/>
      <c r="CS100" s="27"/>
      <c r="CT100" s="13"/>
      <c r="CU100" s="13"/>
      <c r="CV100" s="13"/>
      <c r="CW100" s="13"/>
      <c r="CX100" s="13"/>
      <c r="CY100" s="13"/>
      <c r="CZ100" s="13"/>
      <c r="DA100" s="13"/>
      <c r="DB100" s="23"/>
      <c r="DC100" s="27"/>
      <c r="DD100" s="13"/>
      <c r="DE100" s="13"/>
      <c r="DF100" s="13"/>
      <c r="DG100" s="13"/>
      <c r="DH100" s="13"/>
      <c r="DI100" s="13"/>
      <c r="DJ100" s="13"/>
      <c r="DK100" s="13"/>
      <c r="DL100" s="23"/>
    </row>
    <row r="101" spans="1:116" ht="30" x14ac:dyDescent="0.25">
      <c r="B101" s="53" t="s">
        <v>1144</v>
      </c>
      <c r="C101" s="12"/>
      <c r="D101" s="27" t="s">
        <v>281</v>
      </c>
      <c r="E101" s="16"/>
      <c r="F101" s="13" t="s">
        <v>217</v>
      </c>
      <c r="G101" s="12" t="str">
        <f t="shared" si="12"/>
        <v>Not Derived</v>
      </c>
      <c r="H101" s="23" t="str">
        <f t="shared" si="13"/>
        <v>N/A</v>
      </c>
      <c r="I101" s="85" t="s">
        <v>1145</v>
      </c>
      <c r="J101" s="66"/>
      <c r="K101" s="67" t="s">
        <v>279</v>
      </c>
      <c r="L101" s="13" t="str">
        <f t="shared" si="7"/>
        <v>N/A</v>
      </c>
      <c r="M101" s="67">
        <v>17</v>
      </c>
      <c r="N101" s="67"/>
      <c r="O101" s="67"/>
      <c r="P101" s="82"/>
      <c r="Q101" s="27"/>
      <c r="R101" s="13"/>
      <c r="S101" s="13"/>
      <c r="T101" s="13"/>
      <c r="U101" s="13"/>
      <c r="V101" s="13"/>
      <c r="W101" s="13" t="str">
        <f t="shared" si="8"/>
        <v/>
      </c>
      <c r="X101" s="13"/>
      <c r="Y101" s="13"/>
      <c r="Z101" s="23"/>
      <c r="AA101" s="27"/>
      <c r="AB101" s="13"/>
      <c r="AC101" s="13"/>
      <c r="AD101" s="13"/>
      <c r="AE101" s="13"/>
      <c r="AF101" s="13"/>
      <c r="AG101" s="13" t="str">
        <f t="shared" si="9"/>
        <v/>
      </c>
      <c r="AH101" s="13"/>
      <c r="AI101" s="13"/>
      <c r="AJ101" s="23"/>
      <c r="AK101" s="27"/>
      <c r="AL101" s="13"/>
      <c r="AM101" s="13"/>
      <c r="AN101" s="13"/>
      <c r="AO101" s="13"/>
      <c r="AP101" s="13"/>
      <c r="AQ101" s="13" t="str">
        <f t="shared" si="10"/>
        <v/>
      </c>
      <c r="AR101" s="13"/>
      <c r="AS101" s="13"/>
      <c r="AT101" s="23"/>
      <c r="AU101" s="13"/>
      <c r="AV101" s="13"/>
      <c r="AW101" s="13"/>
      <c r="AX101" s="13"/>
      <c r="AY101" s="13"/>
      <c r="AZ101" s="13"/>
      <c r="BA101" s="13" t="str">
        <f t="shared" si="11"/>
        <v/>
      </c>
      <c r="BB101" s="13"/>
      <c r="BC101" s="13"/>
      <c r="BD101" s="13"/>
      <c r="BE101" s="27"/>
      <c r="BF101" s="13"/>
      <c r="BG101" s="13"/>
      <c r="BH101" s="13"/>
      <c r="BI101" s="13"/>
      <c r="BJ101" s="13"/>
      <c r="BK101" s="13"/>
      <c r="BL101" s="13"/>
      <c r="BM101" s="13"/>
      <c r="BN101" s="23"/>
      <c r="BO101" s="13"/>
      <c r="BP101" s="13"/>
      <c r="BQ101" s="13"/>
      <c r="BR101" s="13"/>
      <c r="BS101" s="13"/>
      <c r="BT101" s="13"/>
      <c r="BU101" s="13"/>
      <c r="BV101" s="13"/>
      <c r="BW101" s="13"/>
      <c r="BX101" s="13"/>
      <c r="BY101" s="27"/>
      <c r="BZ101" s="13"/>
      <c r="CA101" s="13"/>
      <c r="CB101" s="13"/>
      <c r="CC101" s="13"/>
      <c r="CD101" s="13"/>
      <c r="CE101" s="13"/>
      <c r="CF101" s="13"/>
      <c r="CG101" s="13"/>
      <c r="CH101" s="23"/>
      <c r="CI101" s="13"/>
      <c r="CJ101" s="13"/>
      <c r="CK101" s="13"/>
      <c r="CL101" s="13"/>
      <c r="CM101" s="13"/>
      <c r="CN101" s="13"/>
      <c r="CO101" s="13"/>
      <c r="CP101" s="13"/>
      <c r="CQ101" s="13"/>
      <c r="CR101" s="13"/>
      <c r="CS101" s="27"/>
      <c r="CT101" s="13"/>
      <c r="CU101" s="13"/>
      <c r="CV101" s="13"/>
      <c r="CW101" s="13"/>
      <c r="CX101" s="13"/>
      <c r="CY101" s="13"/>
      <c r="CZ101" s="13"/>
      <c r="DA101" s="13"/>
      <c r="DB101" s="23"/>
      <c r="DC101" s="27"/>
      <c r="DD101" s="13"/>
      <c r="DE101" s="13"/>
      <c r="DF101" s="13"/>
      <c r="DG101" s="13"/>
      <c r="DH101" s="13"/>
      <c r="DI101" s="13"/>
      <c r="DJ101" s="13"/>
      <c r="DK101" s="13"/>
      <c r="DL101" s="23"/>
    </row>
    <row r="102" spans="1:116" ht="30" x14ac:dyDescent="0.25">
      <c r="B102" s="53" t="s">
        <v>1116</v>
      </c>
      <c r="C102" s="12"/>
      <c r="D102" s="27" t="s">
        <v>281</v>
      </c>
      <c r="E102" s="16"/>
      <c r="F102" s="13" t="s">
        <v>217</v>
      </c>
      <c r="G102" s="12" t="str">
        <f t="shared" si="12"/>
        <v>Not Derived</v>
      </c>
      <c r="H102" s="23" t="str">
        <f t="shared" si="13"/>
        <v>N/A</v>
      </c>
      <c r="I102" s="85" t="s">
        <v>1035</v>
      </c>
      <c r="J102" s="66"/>
      <c r="K102" s="67" t="s">
        <v>279</v>
      </c>
      <c r="L102" s="13" t="str">
        <f t="shared" si="7"/>
        <v>N/A</v>
      </c>
      <c r="M102" s="67">
        <v>157</v>
      </c>
      <c r="N102" s="67" t="s">
        <v>234</v>
      </c>
      <c r="O102" s="67"/>
      <c r="P102" s="82"/>
      <c r="Q102" s="27"/>
      <c r="R102" s="13"/>
      <c r="S102" s="13"/>
      <c r="T102" s="13"/>
      <c r="U102" s="13"/>
      <c r="V102" s="13"/>
      <c r="W102" s="13" t="str">
        <f t="shared" si="8"/>
        <v/>
      </c>
      <c r="X102" s="13"/>
      <c r="Y102" s="13"/>
      <c r="Z102" s="23"/>
      <c r="AA102" s="27"/>
      <c r="AB102" s="13"/>
      <c r="AC102" s="13"/>
      <c r="AD102" s="13"/>
      <c r="AE102" s="13"/>
      <c r="AF102" s="13"/>
      <c r="AG102" s="13" t="str">
        <f t="shared" si="9"/>
        <v/>
      </c>
      <c r="AH102" s="13"/>
      <c r="AI102" s="13"/>
      <c r="AJ102" s="23"/>
      <c r="AK102" s="27"/>
      <c r="AL102" s="13"/>
      <c r="AM102" s="13"/>
      <c r="AN102" s="13"/>
      <c r="AO102" s="13"/>
      <c r="AP102" s="13"/>
      <c r="AQ102" s="13" t="str">
        <f t="shared" si="10"/>
        <v/>
      </c>
      <c r="AR102" s="13"/>
      <c r="AS102" s="13"/>
      <c r="AT102" s="23"/>
      <c r="AU102" s="13"/>
      <c r="AV102" s="13"/>
      <c r="AW102" s="13"/>
      <c r="AX102" s="13"/>
      <c r="AY102" s="13"/>
      <c r="AZ102" s="13"/>
      <c r="BA102" s="13" t="str">
        <f t="shared" si="11"/>
        <v/>
      </c>
      <c r="BB102" s="13"/>
      <c r="BC102" s="13"/>
      <c r="BD102" s="13"/>
      <c r="BE102" s="27"/>
      <c r="BF102" s="13"/>
      <c r="BG102" s="13"/>
      <c r="BH102" s="13"/>
      <c r="BI102" s="13"/>
      <c r="BJ102" s="13"/>
      <c r="BK102" s="13"/>
      <c r="BL102" s="13"/>
      <c r="BM102" s="13"/>
      <c r="BN102" s="23"/>
      <c r="BO102" s="13"/>
      <c r="BP102" s="13"/>
      <c r="BQ102" s="13"/>
      <c r="BR102" s="13"/>
      <c r="BS102" s="13"/>
      <c r="BT102" s="13"/>
      <c r="BU102" s="13"/>
      <c r="BV102" s="13"/>
      <c r="BW102" s="13"/>
      <c r="BX102" s="13"/>
      <c r="BY102" s="27"/>
      <c r="BZ102" s="13"/>
      <c r="CA102" s="13"/>
      <c r="CB102" s="13"/>
      <c r="CC102" s="13"/>
      <c r="CD102" s="13"/>
      <c r="CE102" s="13"/>
      <c r="CF102" s="13"/>
      <c r="CG102" s="13"/>
      <c r="CH102" s="23"/>
      <c r="CI102" s="13"/>
      <c r="CJ102" s="13"/>
      <c r="CK102" s="13"/>
      <c r="CL102" s="13"/>
      <c r="CM102" s="13"/>
      <c r="CN102" s="13"/>
      <c r="CO102" s="13"/>
      <c r="CP102" s="13"/>
      <c r="CQ102" s="13"/>
      <c r="CR102" s="13"/>
      <c r="CS102" s="27"/>
      <c r="CT102" s="13"/>
      <c r="CU102" s="13"/>
      <c r="CV102" s="13"/>
      <c r="CW102" s="13"/>
      <c r="CX102" s="13"/>
      <c r="CY102" s="13"/>
      <c r="CZ102" s="13"/>
      <c r="DA102" s="13"/>
      <c r="DB102" s="23"/>
      <c r="DC102" s="27"/>
      <c r="DD102" s="13"/>
      <c r="DE102" s="13"/>
      <c r="DF102" s="13"/>
      <c r="DG102" s="13"/>
      <c r="DH102" s="13"/>
      <c r="DI102" s="13"/>
      <c r="DJ102" s="13"/>
      <c r="DK102" s="13"/>
      <c r="DL102" s="23"/>
    </row>
    <row r="103" spans="1:116" ht="15.75" thickBot="1" x14ac:dyDescent="0.3">
      <c r="B103" s="54"/>
      <c r="C103" s="24"/>
      <c r="D103" s="28"/>
      <c r="E103" s="25"/>
      <c r="F103" s="25"/>
      <c r="G103" s="24"/>
      <c r="H103" s="26"/>
      <c r="I103" s="86"/>
      <c r="J103" s="72"/>
      <c r="K103" s="73"/>
      <c r="L103" s="95" t="str">
        <f t="shared" si="7"/>
        <v/>
      </c>
      <c r="M103" s="73"/>
      <c r="N103" s="73"/>
      <c r="O103" s="73"/>
      <c r="P103" s="83"/>
      <c r="Q103" s="28"/>
      <c r="R103" s="25"/>
      <c r="S103" s="25"/>
      <c r="T103" s="25"/>
      <c r="U103" s="25"/>
      <c r="V103" s="25"/>
      <c r="W103" s="25" t="str">
        <f t="shared" si="8"/>
        <v/>
      </c>
      <c r="X103" s="25"/>
      <c r="Y103" s="25"/>
      <c r="Z103" s="26"/>
      <c r="AA103" s="28"/>
      <c r="AB103" s="25"/>
      <c r="AC103" s="25"/>
      <c r="AD103" s="25"/>
      <c r="AE103" s="25"/>
      <c r="AF103" s="25"/>
      <c r="AG103" s="25" t="str">
        <f t="shared" si="9"/>
        <v/>
      </c>
      <c r="AH103" s="25"/>
      <c r="AI103" s="25"/>
      <c r="AJ103" s="26"/>
      <c r="AK103" s="28"/>
      <c r="AL103" s="25"/>
      <c r="AM103" s="25"/>
      <c r="AN103" s="25"/>
      <c r="AO103" s="25"/>
      <c r="AP103" s="25"/>
      <c r="AQ103" s="25" t="str">
        <f t="shared" si="10"/>
        <v/>
      </c>
      <c r="AR103" s="25"/>
      <c r="AS103" s="25"/>
      <c r="AT103" s="26"/>
      <c r="AU103" s="25"/>
      <c r="AV103" s="25"/>
      <c r="AW103" s="25"/>
      <c r="AX103" s="25"/>
      <c r="AY103" s="25"/>
      <c r="AZ103" s="25"/>
      <c r="BA103" s="25" t="str">
        <f t="shared" si="11"/>
        <v/>
      </c>
      <c r="BB103" s="25"/>
      <c r="BC103" s="25"/>
      <c r="BD103" s="25"/>
      <c r="BE103" s="28"/>
      <c r="BF103" s="25"/>
      <c r="BG103" s="25"/>
      <c r="BH103" s="25"/>
      <c r="BI103" s="25"/>
      <c r="BJ103" s="25"/>
      <c r="BK103" s="25"/>
      <c r="BL103" s="25"/>
      <c r="BM103" s="25"/>
      <c r="BN103" s="26"/>
      <c r="BO103" s="25"/>
      <c r="BP103" s="25"/>
      <c r="BQ103" s="25"/>
      <c r="BR103" s="25"/>
      <c r="BS103" s="25"/>
      <c r="BT103" s="25"/>
      <c r="BU103" s="25"/>
      <c r="BV103" s="25"/>
      <c r="BW103" s="25"/>
      <c r="BX103" s="25"/>
      <c r="BY103" s="28"/>
      <c r="BZ103" s="25"/>
      <c r="CA103" s="25"/>
      <c r="CB103" s="25"/>
      <c r="CC103" s="25"/>
      <c r="CD103" s="25"/>
      <c r="CE103" s="25"/>
      <c r="CF103" s="25"/>
      <c r="CG103" s="25"/>
      <c r="CH103" s="26"/>
      <c r="CI103" s="25"/>
      <c r="CJ103" s="25"/>
      <c r="CK103" s="25"/>
      <c r="CL103" s="25"/>
      <c r="CM103" s="25"/>
      <c r="CN103" s="25"/>
      <c r="CO103" s="25"/>
      <c r="CP103" s="25"/>
      <c r="CQ103" s="25"/>
      <c r="CR103" s="25"/>
      <c r="CS103" s="28"/>
      <c r="CT103" s="25"/>
      <c r="CU103" s="25"/>
      <c r="CV103" s="25"/>
      <c r="CW103" s="25"/>
      <c r="CX103" s="25"/>
      <c r="CY103" s="25"/>
      <c r="CZ103" s="25"/>
      <c r="DA103" s="25"/>
      <c r="DB103" s="26"/>
      <c r="DC103" s="28"/>
      <c r="DD103" s="25"/>
      <c r="DE103" s="25"/>
      <c r="DF103" s="25"/>
      <c r="DG103" s="25"/>
      <c r="DH103" s="25"/>
      <c r="DI103" s="25"/>
      <c r="DJ103" s="25"/>
      <c r="DK103" s="25"/>
      <c r="DL103" s="26"/>
    </row>
    <row r="104" spans="1:116" x14ac:dyDescent="0.25">
      <c r="A104" s="12"/>
      <c r="B104" s="13"/>
      <c r="C104" s="12"/>
      <c r="D104" s="13"/>
      <c r="Q104" s="14"/>
      <c r="R104" s="14"/>
      <c r="V104" s="14"/>
      <c r="W104" s="14"/>
      <c r="X104" s="14"/>
      <c r="Y104" s="14"/>
      <c r="Z104" s="14"/>
      <c r="AA104" s="14"/>
      <c r="AB104" s="14"/>
      <c r="AF104" s="14"/>
      <c r="AG104" s="14"/>
      <c r="AH104" s="14"/>
      <c r="AI104" s="14"/>
      <c r="AJ104" s="14"/>
      <c r="AK104" s="14"/>
      <c r="AL104" s="14"/>
      <c r="AP104" s="14"/>
      <c r="AQ104" s="14"/>
      <c r="AV104" s="14"/>
      <c r="BF104" s="14"/>
      <c r="BP104" s="14"/>
      <c r="BZ104" s="14"/>
      <c r="CJ104" s="14"/>
      <c r="CT104" s="14"/>
      <c r="DD104" s="14"/>
    </row>
    <row r="105" spans="1:116" x14ac:dyDescent="0.25">
      <c r="A105" s="12"/>
      <c r="B105" s="13"/>
      <c r="C105" s="12"/>
      <c r="D105" s="13"/>
      <c r="Q105" s="14"/>
      <c r="R105" s="14"/>
      <c r="V105" s="14"/>
      <c r="W105" s="14"/>
      <c r="X105" s="14"/>
      <c r="Y105" s="14"/>
      <c r="Z105" s="14"/>
      <c r="AA105" s="14"/>
      <c r="AB105" s="14"/>
      <c r="AF105" s="14"/>
      <c r="AG105" s="14"/>
      <c r="AH105" s="14"/>
      <c r="AI105" s="14"/>
      <c r="AJ105" s="14"/>
      <c r="AK105" s="14"/>
      <c r="AL105" s="14"/>
      <c r="AP105" s="14"/>
      <c r="AQ105" s="14"/>
      <c r="AV105" s="14"/>
      <c r="BF105" s="14"/>
      <c r="BP105" s="14"/>
      <c r="BZ105" s="14"/>
      <c r="CJ105" s="14"/>
      <c r="CT105" s="14"/>
      <c r="DD105" s="14"/>
    </row>
    <row r="106" spans="1:116" x14ac:dyDescent="0.25">
      <c r="Q106" s="14"/>
      <c r="R106" s="14"/>
      <c r="V106" s="14"/>
      <c r="W106" s="14"/>
      <c r="X106" s="14"/>
      <c r="Y106" s="14"/>
      <c r="Z106" s="14"/>
      <c r="AA106" s="14"/>
      <c r="AB106" s="14"/>
      <c r="AF106" s="14"/>
      <c r="AG106" s="14"/>
      <c r="AH106" s="14"/>
      <c r="AI106" s="14"/>
      <c r="AJ106" s="14"/>
      <c r="AK106" s="14"/>
      <c r="AL106" s="14"/>
      <c r="AP106" s="14"/>
      <c r="AQ106" s="14"/>
      <c r="AV106" s="14"/>
      <c r="BF106" s="14"/>
      <c r="BP106" s="14"/>
      <c r="BZ106" s="14"/>
      <c r="CJ106" s="14"/>
      <c r="CT106" s="14"/>
      <c r="DD106" s="14"/>
    </row>
    <row r="107" spans="1:116" s="1" customFormat="1" x14ac:dyDescent="0.25">
      <c r="A107"/>
      <c r="C107"/>
      <c r="Q107" s="14"/>
      <c r="R107" s="14"/>
      <c r="V107" s="14"/>
      <c r="W107" s="14"/>
      <c r="X107" s="14"/>
      <c r="Y107" s="14"/>
      <c r="Z107" s="14"/>
      <c r="AA107" s="14"/>
      <c r="AB107" s="14"/>
      <c r="AF107" s="14"/>
      <c r="AG107" s="14"/>
      <c r="AH107" s="14"/>
      <c r="AI107" s="14"/>
      <c r="AJ107" s="14"/>
      <c r="AK107" s="14"/>
      <c r="AL107" s="14"/>
      <c r="AP107" s="14"/>
      <c r="AQ107" s="14"/>
      <c r="AV107" s="14"/>
      <c r="BF107" s="14"/>
      <c r="BP107" s="14"/>
      <c r="BZ107" s="14"/>
      <c r="CJ107" s="14"/>
      <c r="CT107" s="14"/>
      <c r="DD107" s="14"/>
    </row>
    <row r="108" spans="1:116" s="1" customFormat="1" x14ac:dyDescent="0.25">
      <c r="A108"/>
      <c r="C108"/>
      <c r="Q108" s="14"/>
      <c r="R108" s="14"/>
      <c r="V108" s="14"/>
      <c r="W108" s="14"/>
      <c r="X108" s="14"/>
      <c r="Y108" s="14"/>
      <c r="Z108" s="14"/>
      <c r="AA108" s="14"/>
      <c r="AB108" s="14"/>
      <c r="AF108" s="14"/>
      <c r="AG108" s="14"/>
      <c r="AH108" s="14"/>
      <c r="AI108" s="14"/>
      <c r="AJ108" s="14"/>
      <c r="AK108" s="14"/>
      <c r="AL108" s="14"/>
      <c r="AP108" s="14"/>
      <c r="AQ108" s="14"/>
      <c r="AV108" s="14"/>
      <c r="BF108" s="14"/>
      <c r="BP108" s="14"/>
      <c r="BZ108" s="14"/>
      <c r="CJ108" s="14"/>
      <c r="CT108" s="14"/>
      <c r="DD108" s="14"/>
    </row>
    <row r="109" spans="1:116" s="1" customFormat="1" x14ac:dyDescent="0.25">
      <c r="A109"/>
      <c r="C109"/>
      <c r="Q109" s="14"/>
      <c r="R109" s="14"/>
      <c r="V109" s="14"/>
      <c r="W109" s="14"/>
      <c r="X109" s="14"/>
      <c r="Y109" s="14"/>
      <c r="Z109" s="14"/>
      <c r="AA109" s="14"/>
      <c r="AB109" s="14"/>
      <c r="AF109" s="14"/>
      <c r="AG109" s="14"/>
      <c r="AH109" s="14"/>
      <c r="AI109" s="14"/>
      <c r="AJ109" s="14"/>
      <c r="AK109" s="14"/>
      <c r="AL109" s="14"/>
      <c r="AP109" s="14"/>
      <c r="AQ109" s="14"/>
      <c r="AV109" s="14"/>
      <c r="BF109" s="14"/>
      <c r="BP109" s="14"/>
      <c r="BZ109" s="14"/>
      <c r="CJ109" s="14"/>
      <c r="CT109" s="14"/>
      <c r="DD109" s="14"/>
    </row>
    <row r="110" spans="1:116" s="1" customFormat="1" x14ac:dyDescent="0.25">
      <c r="A110"/>
      <c r="C110"/>
      <c r="Q110" s="14"/>
      <c r="R110" s="14"/>
      <c r="V110" s="14"/>
      <c r="W110" s="14"/>
      <c r="X110" s="14"/>
      <c r="Y110" s="14"/>
      <c r="Z110" s="14"/>
      <c r="AA110" s="14"/>
      <c r="AB110" s="14"/>
      <c r="AF110" s="14"/>
      <c r="AG110" s="14"/>
      <c r="AH110" s="14"/>
      <c r="AI110" s="14"/>
      <c r="AJ110" s="14"/>
      <c r="AK110" s="14"/>
      <c r="AL110" s="14"/>
      <c r="AP110" s="14"/>
      <c r="AQ110" s="14"/>
      <c r="AV110" s="14"/>
      <c r="BF110" s="14"/>
      <c r="BP110" s="14"/>
      <c r="BZ110" s="14"/>
      <c r="CJ110" s="14"/>
      <c r="CT110" s="14"/>
      <c r="DD110" s="14"/>
    </row>
    <row r="111" spans="1:116" s="1" customFormat="1" x14ac:dyDescent="0.25">
      <c r="A111"/>
      <c r="C111"/>
      <c r="Q111" s="14"/>
      <c r="R111" s="14"/>
      <c r="V111" s="14"/>
      <c r="W111" s="14"/>
      <c r="X111" s="14"/>
      <c r="Y111" s="14"/>
      <c r="Z111" s="14"/>
      <c r="AA111" s="14"/>
      <c r="AB111" s="14"/>
      <c r="AF111" s="14"/>
      <c r="AG111" s="14"/>
      <c r="AH111" s="14"/>
      <c r="AI111" s="14"/>
      <c r="AJ111" s="14"/>
      <c r="AK111" s="14"/>
      <c r="AL111" s="14"/>
      <c r="AP111" s="14"/>
      <c r="AQ111" s="14"/>
      <c r="AV111" s="14"/>
      <c r="BF111" s="14"/>
      <c r="BP111" s="14"/>
      <c r="BZ111" s="14"/>
      <c r="CJ111" s="14"/>
      <c r="CT111" s="14"/>
      <c r="DD111" s="14"/>
    </row>
    <row r="112" spans="1:116" s="1" customFormat="1" x14ac:dyDescent="0.25">
      <c r="A112"/>
      <c r="C112"/>
      <c r="Q112" s="14"/>
      <c r="R112" s="14"/>
      <c r="V112" s="14"/>
      <c r="W112" s="14"/>
      <c r="X112" s="14"/>
      <c r="Y112" s="14"/>
      <c r="Z112" s="14"/>
      <c r="AA112" s="14"/>
      <c r="AB112" s="14"/>
      <c r="AF112" s="14"/>
      <c r="AG112" s="14"/>
      <c r="AH112" s="14"/>
      <c r="AI112" s="14"/>
      <c r="AJ112" s="14"/>
      <c r="AK112" s="14"/>
      <c r="AL112" s="14"/>
      <c r="AP112" s="14"/>
      <c r="AQ112" s="14"/>
      <c r="AV112" s="14"/>
      <c r="BF112" s="14"/>
      <c r="BP112" s="14"/>
      <c r="BZ112" s="14"/>
      <c r="CJ112" s="14"/>
      <c r="CT112" s="14"/>
      <c r="DD112" s="14"/>
    </row>
    <row r="113" spans="1:108" s="1" customFormat="1" x14ac:dyDescent="0.25">
      <c r="A113"/>
      <c r="C113"/>
      <c r="Q113" s="14"/>
      <c r="R113" s="14"/>
      <c r="V113" s="14"/>
      <c r="W113" s="14"/>
      <c r="X113" s="14"/>
      <c r="Y113" s="14"/>
      <c r="Z113" s="14"/>
      <c r="AA113" s="14"/>
      <c r="AB113" s="14"/>
      <c r="AF113" s="14"/>
      <c r="AG113" s="14"/>
      <c r="AH113" s="14"/>
      <c r="AI113" s="14"/>
      <c r="AJ113" s="14"/>
      <c r="AK113" s="14"/>
      <c r="AL113" s="14"/>
      <c r="AP113" s="14"/>
      <c r="AQ113" s="14"/>
      <c r="AV113" s="14"/>
      <c r="BF113" s="14"/>
      <c r="BP113" s="14"/>
      <c r="BZ113" s="14"/>
      <c r="CJ113" s="14"/>
      <c r="CT113" s="14"/>
      <c r="DD113" s="14"/>
    </row>
    <row r="114" spans="1:108" s="1" customFormat="1" x14ac:dyDescent="0.25">
      <c r="A114"/>
      <c r="C114"/>
      <c r="Q114" s="14"/>
      <c r="R114" s="14"/>
      <c r="V114" s="14"/>
      <c r="W114" s="14"/>
      <c r="X114" s="14"/>
      <c r="Y114" s="14"/>
      <c r="Z114" s="14"/>
      <c r="AA114" s="14"/>
      <c r="AB114" s="14"/>
      <c r="AF114" s="14"/>
      <c r="AG114" s="14"/>
      <c r="AH114" s="14"/>
      <c r="AI114" s="14"/>
      <c r="AJ114" s="14"/>
      <c r="AK114" s="14"/>
      <c r="AL114" s="14"/>
      <c r="AP114" s="14"/>
      <c r="AQ114" s="14"/>
      <c r="AV114" s="14"/>
      <c r="BF114" s="14"/>
      <c r="BP114" s="14"/>
      <c r="BZ114" s="14"/>
      <c r="CJ114" s="14"/>
      <c r="CT114" s="14"/>
      <c r="DD114" s="14"/>
    </row>
    <row r="115" spans="1:108" s="1" customFormat="1" x14ac:dyDescent="0.25">
      <c r="A115"/>
      <c r="C115"/>
      <c r="Q115" s="14"/>
      <c r="R115" s="14"/>
      <c r="V115" s="14"/>
      <c r="W115" s="14"/>
      <c r="X115" s="14"/>
      <c r="Y115" s="14"/>
      <c r="Z115" s="14"/>
      <c r="AA115" s="14"/>
      <c r="AB115" s="14"/>
      <c r="AF115" s="14"/>
      <c r="AG115" s="14"/>
      <c r="AH115" s="14"/>
      <c r="AI115" s="14"/>
      <c r="AJ115" s="14"/>
      <c r="AK115" s="14"/>
      <c r="AL115" s="14"/>
      <c r="AP115" s="14"/>
      <c r="AQ115" s="14"/>
      <c r="AV115" s="14"/>
      <c r="BF115" s="14"/>
      <c r="BP115" s="14"/>
      <c r="BZ115" s="14"/>
      <c r="CJ115" s="14"/>
      <c r="CT115" s="14"/>
      <c r="DD115" s="14"/>
    </row>
  </sheetData>
  <autoFilter ref="B9:DL103" xr:uid="{00000000-0009-0000-0000-00000B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46" priority="78" stopIfTrue="1"/>
  </conditionalFormatting>
  <conditionalFormatting sqref="F1:F1048576">
    <cfRule type="containsText" dxfId="45" priority="8" operator="containsText" text="Undecided">
      <formula>NOT(ISERROR(SEARCH("Undecided",F1)))</formula>
    </cfRule>
    <cfRule type="containsText" dxfId="44" priority="76" operator="containsText" text="derived">
      <formula>NOT(ISERROR(SEARCH("derived",F1)))</formula>
    </cfRule>
    <cfRule type="containsText" dxfId="43" priority="77" operator="containsText" text="in feed">
      <formula>NOT(ISERROR(SEARCH("in feed",F1)))</formula>
    </cfRule>
  </conditionalFormatting>
  <conditionalFormatting sqref="E43:E1048576 E1:E7 E9:E37">
    <cfRule type="containsText" dxfId="42" priority="53" operator="containsText" text="N/A">
      <formula>NOT(ISERROR(SEARCH("N/A",E1)))</formula>
    </cfRule>
  </conditionalFormatting>
  <conditionalFormatting sqref="B15">
    <cfRule type="duplicateValues" dxfId="41" priority="20"/>
  </conditionalFormatting>
  <conditionalFormatting sqref="F1:F1048576">
    <cfRule type="containsText" dxfId="40" priority="19" operator="containsText" text="Not Required">
      <formula>NOT(ISERROR(SEARCH("Not Required",F1)))</formula>
    </cfRule>
  </conditionalFormatting>
  <conditionalFormatting sqref="E39:E42">
    <cfRule type="containsText" dxfId="39" priority="16" operator="containsText" text="N/A">
      <formula>NOT(ISERROR(SEARCH("N/A",E39)))</formula>
    </cfRule>
  </conditionalFormatting>
  <conditionalFormatting sqref="B39:B42">
    <cfRule type="duplicateValues" dxfId="38" priority="17"/>
  </conditionalFormatting>
  <conditionalFormatting sqref="B39:B42">
    <cfRule type="duplicateValues" dxfId="37" priority="18"/>
  </conditionalFormatting>
  <conditionalFormatting sqref="E38">
    <cfRule type="containsText" dxfId="36" priority="13" operator="containsText" text="N/A">
      <formula>NOT(ISERROR(SEARCH("N/A",E38)))</formula>
    </cfRule>
  </conditionalFormatting>
  <conditionalFormatting sqref="B38">
    <cfRule type="duplicateValues" dxfId="35" priority="14"/>
  </conditionalFormatting>
  <conditionalFormatting sqref="B38">
    <cfRule type="duplicateValues" dxfId="34" priority="15"/>
  </conditionalFormatting>
  <conditionalFormatting sqref="B43:B1048576 B1:B11 B14:B37">
    <cfRule type="duplicateValues" dxfId="33" priority="294"/>
  </conditionalFormatting>
  <conditionalFormatting sqref="B43:B102 B10:B11 B16:B37 B14">
    <cfRule type="duplicateValues" dxfId="32" priority="298"/>
  </conditionalFormatting>
  <conditionalFormatting sqref="D1:D1048576">
    <cfRule type="containsText" dxfId="31" priority="9" operator="containsText" text="Additional">
      <formula>NOT(ISERROR(SEARCH("Additional",D1)))</formula>
    </cfRule>
    <cfRule type="containsText" dxfId="30" priority="10" operator="containsText" text="Banking">
      <formula>NOT(ISERROR(SEARCH("Banking",D1)))</formula>
    </cfRule>
    <cfRule type="containsText" dxfId="29" priority="11" operator="containsText" text="GL Accounting Requirements">
      <formula>NOT(ISERROR(SEARCH("GL Accounting Requirements",D1)))</formula>
    </cfRule>
    <cfRule type="containsText" dxfId="28" priority="12" operator="containsText" text="IFRS 17">
      <formula>NOT(ISERROR(SEARCH("IFRS 17",D1)))</formula>
    </cfRule>
  </conditionalFormatting>
  <conditionalFormatting sqref="E8">
    <cfRule type="containsText" dxfId="27" priority="7" operator="containsText" text="N/A">
      <formula>NOT(ISERROR(SEARCH("N/A",E8)))</formula>
    </cfRule>
  </conditionalFormatting>
  <conditionalFormatting sqref="B12">
    <cfRule type="duplicateValues" dxfId="26" priority="5"/>
  </conditionalFormatting>
  <conditionalFormatting sqref="B12">
    <cfRule type="duplicateValues" dxfId="25" priority="4"/>
  </conditionalFormatting>
  <conditionalFormatting sqref="B12">
    <cfRule type="duplicateValues" dxfId="24" priority="6"/>
  </conditionalFormatting>
  <conditionalFormatting sqref="B13">
    <cfRule type="duplicateValues" dxfId="23" priority="2"/>
  </conditionalFormatting>
  <conditionalFormatting sqref="B13">
    <cfRule type="duplicateValues" dxfId="22" priority="1"/>
  </conditionalFormatting>
  <conditionalFormatting sqref="B13">
    <cfRule type="duplicateValues" dxfId="21" priority="3"/>
  </conditionalFormatting>
  <dataValidations count="1">
    <dataValidation type="list" allowBlank="1" showInputMessage="1" showErrorMessage="1" sqref="Q103" xr:uid="{00000000-0002-0000-0B00-000000000000}">
      <formula1>$G$2:$G$11</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B00-000001000000}">
          <x14:formula1>
            <xm:f>'Data Validation'!$D$2:$D$6</xm:f>
          </x14:formula1>
          <xm:sqref>D6 D10:D1048576</xm:sqref>
        </x14:dataValidation>
        <x14:dataValidation type="list" allowBlank="1" showInputMessage="1" showErrorMessage="1" xr:uid="{00000000-0002-0000-0B00-000002000000}">
          <x14:formula1>
            <xm:f>'Data Validation'!$C$2:$C$3</xm:f>
          </x14:formula1>
          <xm:sqref>C38:C42</xm:sqref>
        </x14:dataValidation>
        <x14:dataValidation type="list" allowBlank="1" showInputMessage="1" showErrorMessage="1" xr:uid="{00000000-0002-0000-0B00-000003000000}">
          <x14:formula1>
            <xm:f>'Data Validation'!$A$17:$A$20</xm:f>
          </x14:formula1>
          <xm:sqref>B6</xm:sqref>
        </x14:dataValidation>
        <x14:dataValidation type="list" allowBlank="1" showInputMessage="1" showErrorMessage="1" xr:uid="{00000000-0002-0000-0B00-000004000000}">
          <x14:formula1>
            <xm:f>'Data Validation'!$E$2:$E$10</xm:f>
          </x14:formula1>
          <xm:sqref>E6 E10:E1048576</xm:sqref>
        </x14:dataValidation>
        <x14:dataValidation type="list" allowBlank="1" showInputMessage="1" showErrorMessage="1" xr:uid="{00000000-0002-0000-0B00-000005000000}">
          <x14:formula1>
            <xm:f>'Data Validation'!$I$2:$I$3</xm:f>
          </x14:formula1>
          <xm:sqref>Z6 AJ6 AT6 BD6 BN6 BX6 CH6 CR6 DB6 DL6 O6 DL10:DL1048576 O10:O1048576 Z10:Z1048576 AJ10:AJ1048576 AT10:AT1048576 BD10:BD1048576 BN10:BN1048576 BX10:BX1048576 CH10:CH1048576 CR10:CR1048576 DB10:DB1048576</xm:sqref>
        </x14:dataValidation>
        <x14:dataValidation type="list" allowBlank="1" showInputMessage="1" showErrorMessage="1" xr:uid="{00000000-0002-0000-0B00-000006000000}">
          <x14:formula1>
            <xm:f>'Data Validation'!$H$2:$H$3</xm:f>
          </x14:formula1>
          <xm:sqref>DA6 CQ6 CG6 BW6 BM6 BC6 AS6 AI6 Y6 N6 DK6 N10:N1048576 DK10:DK1048576 DA10:DA1048576 CQ10:CQ1048576 CG10:CG1048576 BW10:BW1048576 BM10:BM1048576 BC10:BC1048576 AS10:AS1048576 AI10:AI1048576 Y10:Y1048576</xm:sqref>
        </x14:dataValidation>
        <x14:dataValidation type="list" allowBlank="1" showInputMessage="1" showErrorMessage="1" xr:uid="{00000000-0002-0000-0B00-000007000000}">
          <x14:formula1>
            <xm:f>'Data Validation'!$B$2:$B$4</xm:f>
          </x14:formula1>
          <xm:sqref>G6 DF1:DF1048576 CV1:CV1048576 CL1:CL1048576 CB1:CB1048576 BR1:BR1048576 BH1:BH1048576 AX1:AX1048576 AN1:AN1048576 AD1:AD1048576 T1:T1048576 G10:G1048576</xm:sqref>
        </x14:dataValidation>
        <x14:dataValidation type="list" allowBlank="1" showInputMessage="1" showErrorMessage="1" xr:uid="{00000000-0002-0000-0B00-000008000000}">
          <x14:formula1>
            <xm:f>'Data Validation'!$F$2:$F$11</xm:f>
          </x14:formula1>
          <xm:sqref>CX6 CN6 CD6 BT6 BJ6 AZ6 AP6 AF6 V6 K6 DH6 K10:K1048576 DH10:DH1048576 CX10:CX1048576 CN10:CN1048576 CD10:CD1048576 BT10:BT1048576 BJ10:BJ1048576 AZ10:AZ1048576 AP10:AP1048576 AF10:AF1048576 V10:V1048576</xm:sqref>
        </x14:dataValidation>
        <x14:dataValidation type="list" allowBlank="1" showInputMessage="1" showErrorMessage="1" xr:uid="{00000000-0002-0000-0B00-000009000000}">
          <x14:formula1>
            <xm:f>'Data Validation'!$A$2:$A$5</xm:f>
          </x14:formula1>
          <xm:sqref>F6 F10:F1048576</xm:sqref>
        </x14:dataValidation>
        <x14:dataValidation type="list" allowBlank="1" showInputMessage="1" showErrorMessage="1" xr:uid="{00000000-0002-0000-0B00-00000A000000}">
          <x14:formula1>
            <xm:f>'Data Validation'!$G$2:$G$14</xm:f>
          </x14:formula1>
          <xm:sqref>CY6 BA10:BA1048576 DI10:DI1048576 CY10:CY1048576 CO10:CO1048576 CE10:CE1048576 BU10:BU1048576 BK10:BK1048576 AQ10:AQ1048576 AG10:AG1048576 W10:W1048576 L10:L1048576 DI6 L6 W6 AG6 AQ6 BA6 BK6 BU6 CE6 CO6</xm:sqref>
        </x14:dataValidation>
        <x14:dataValidation type="list" allowBlank="1" showInputMessage="1" showErrorMessage="1" xr:uid="{00000000-0002-0000-0B00-00000B000000}">
          <x14:formula1>
            <xm:f>'Data Validation'!$A$2:$A$4</xm:f>
          </x14:formula1>
          <xm:sqref>S1:S1048576 AC1:AC1048576 AM1:AM1048576 AW1:AW1048576 BG1:BG1048576 BQ1:BQ1048576 CA1:CA1048576 CK1:CK1048576 CU1:CU1048576 DE1:DE1048576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K46"/>
  <sheetViews>
    <sheetView topLeftCell="C1" zoomScale="93" zoomScaleNormal="93" workbookViewId="0">
      <selection activeCell="F16" sqref="F16:F45"/>
    </sheetView>
  </sheetViews>
  <sheetFormatPr defaultRowHeight="15" x14ac:dyDescent="0.25"/>
  <cols>
    <col min="1" max="1" width="1.140625" customWidth="1"/>
    <col min="2" max="2" width="26.85546875" customWidth="1"/>
    <col min="3" max="3" width="33.140625" customWidth="1"/>
    <col min="4" max="4" width="61.140625" customWidth="1"/>
    <col min="5" max="5" width="3.85546875" customWidth="1"/>
    <col min="6" max="6" width="33.85546875" customWidth="1"/>
    <col min="7" max="7" width="31.42578125" customWidth="1"/>
    <col min="8" max="8" width="42.42578125" customWidth="1"/>
    <col min="9" max="9" width="23.85546875" customWidth="1"/>
    <col min="10" max="10" width="1" customWidth="1"/>
    <col min="11" max="11" width="20.140625" customWidth="1"/>
  </cols>
  <sheetData>
    <row r="1" spans="2:11" ht="5.25" customHeight="1" thickBot="1" x14ac:dyDescent="0.3"/>
    <row r="2" spans="2:11" ht="19.5" customHeight="1" thickBot="1" x14ac:dyDescent="0.3">
      <c r="F2" s="617" t="s">
        <v>1146</v>
      </c>
      <c r="G2" s="618"/>
      <c r="H2" s="618"/>
      <c r="I2" s="619"/>
      <c r="J2" s="238"/>
    </row>
    <row r="3" spans="2:11" ht="15.75" thickBot="1" x14ac:dyDescent="0.3">
      <c r="B3" s="239" t="s">
        <v>258</v>
      </c>
      <c r="C3" s="240" t="s">
        <v>246</v>
      </c>
      <c r="D3" s="241" t="s">
        <v>1147</v>
      </c>
      <c r="E3" s="242"/>
      <c r="F3" s="29" t="s">
        <v>1148</v>
      </c>
      <c r="G3" s="29" t="s">
        <v>1149</v>
      </c>
      <c r="H3" s="29" t="s">
        <v>1150</v>
      </c>
      <c r="I3" s="243" t="s">
        <v>1151</v>
      </c>
      <c r="J3" s="244"/>
      <c r="K3" s="245" t="s">
        <v>1152</v>
      </c>
    </row>
    <row r="4" spans="2:11" ht="30" x14ac:dyDescent="0.25">
      <c r="B4" s="246" t="s">
        <v>257</v>
      </c>
      <c r="C4" s="247" t="s">
        <v>1153</v>
      </c>
      <c r="D4" s="23" t="s">
        <v>213</v>
      </c>
      <c r="E4" s="13"/>
      <c r="F4" s="620" t="s">
        <v>1154</v>
      </c>
      <c r="G4" s="623" t="s">
        <v>1155</v>
      </c>
      <c r="H4" s="248" t="s">
        <v>1156</v>
      </c>
      <c r="K4" s="249" t="s">
        <v>1157</v>
      </c>
    </row>
    <row r="5" spans="2:11" x14ac:dyDescent="0.25">
      <c r="B5" s="246" t="s">
        <v>259</v>
      </c>
      <c r="C5" s="250" t="s">
        <v>945</v>
      </c>
      <c r="D5" s="23" t="s">
        <v>215</v>
      </c>
      <c r="E5" s="13"/>
      <c r="F5" s="621"/>
      <c r="G5" s="624"/>
      <c r="H5" s="251" t="s">
        <v>1158</v>
      </c>
      <c r="K5" s="252" t="s">
        <v>1159</v>
      </c>
    </row>
    <row r="6" spans="2:11" ht="15.75" thickBot="1" x14ac:dyDescent="0.3">
      <c r="B6" s="246" t="s">
        <v>260</v>
      </c>
      <c r="C6" s="250" t="s">
        <v>245</v>
      </c>
      <c r="D6" s="23" t="s">
        <v>216</v>
      </c>
      <c r="E6" s="13"/>
      <c r="F6" s="621"/>
      <c r="G6" s="624"/>
      <c r="H6" s="251" t="s">
        <v>1160</v>
      </c>
      <c r="K6" s="253" t="s">
        <v>1161</v>
      </c>
    </row>
    <row r="7" spans="2:11" x14ac:dyDescent="0.25">
      <c r="B7" s="246" t="s">
        <v>261</v>
      </c>
      <c r="C7" s="250" t="s">
        <v>289</v>
      </c>
      <c r="D7" s="23" t="s">
        <v>531</v>
      </c>
      <c r="E7" s="13"/>
      <c r="F7" s="621"/>
      <c r="G7" s="530" t="s">
        <v>1162</v>
      </c>
      <c r="H7" s="251" t="s">
        <v>1162</v>
      </c>
    </row>
    <row r="8" spans="2:11" x14ac:dyDescent="0.25">
      <c r="B8" s="180"/>
      <c r="C8" s="250" t="s">
        <v>262</v>
      </c>
      <c r="D8" s="23" t="s">
        <v>227</v>
      </c>
      <c r="E8" s="13"/>
      <c r="F8" s="621"/>
      <c r="G8" s="530" t="s">
        <v>1163</v>
      </c>
      <c r="H8" s="254" t="s">
        <v>1164</v>
      </c>
    </row>
    <row r="9" spans="2:11" x14ac:dyDescent="0.25">
      <c r="B9" s="180"/>
      <c r="C9" s="250" t="s">
        <v>250</v>
      </c>
      <c r="D9" s="23" t="s">
        <v>228</v>
      </c>
      <c r="E9" s="13"/>
      <c r="F9" s="621"/>
      <c r="G9" s="624" t="s">
        <v>1165</v>
      </c>
      <c r="H9" s="254" t="s">
        <v>1166</v>
      </c>
    </row>
    <row r="10" spans="2:11" x14ac:dyDescent="0.25">
      <c r="B10" s="180"/>
      <c r="C10" s="250" t="s">
        <v>266</v>
      </c>
      <c r="D10" s="23" t="s">
        <v>230</v>
      </c>
      <c r="E10" s="13"/>
      <c r="F10" s="621"/>
      <c r="G10" s="624"/>
      <c r="H10" s="251" t="s">
        <v>1167</v>
      </c>
    </row>
    <row r="11" spans="2:11" x14ac:dyDescent="0.25">
      <c r="B11" s="180"/>
      <c r="C11" s="250" t="s">
        <v>325</v>
      </c>
      <c r="D11" s="23" t="s">
        <v>532</v>
      </c>
      <c r="E11" s="13"/>
      <c r="F11" s="621"/>
      <c r="G11" s="625" t="s">
        <v>1168</v>
      </c>
      <c r="H11" s="255" t="s">
        <v>1169</v>
      </c>
    </row>
    <row r="12" spans="2:11" ht="30" x14ac:dyDescent="0.25">
      <c r="B12" s="180"/>
      <c r="C12" s="250" t="s">
        <v>936</v>
      </c>
      <c r="D12" s="23" t="s">
        <v>533</v>
      </c>
      <c r="E12" s="13"/>
      <c r="F12" s="621"/>
      <c r="G12" s="625"/>
      <c r="H12" s="255" t="s">
        <v>1170</v>
      </c>
    </row>
    <row r="13" spans="2:11" x14ac:dyDescent="0.25">
      <c r="B13" s="180"/>
      <c r="C13" s="250" t="s">
        <v>595</v>
      </c>
      <c r="D13" s="23" t="s">
        <v>236</v>
      </c>
      <c r="E13" s="13"/>
      <c r="F13" s="621"/>
      <c r="G13" s="530" t="s">
        <v>1171</v>
      </c>
      <c r="H13" s="251" t="s">
        <v>1172</v>
      </c>
    </row>
    <row r="14" spans="2:11" x14ac:dyDescent="0.25">
      <c r="B14" s="180"/>
      <c r="C14" s="250" t="s">
        <v>316</v>
      </c>
      <c r="D14" s="23" t="s">
        <v>238</v>
      </c>
      <c r="E14" s="13"/>
      <c r="F14" s="621"/>
      <c r="G14" s="624" t="s">
        <v>1173</v>
      </c>
      <c r="H14" s="251" t="s">
        <v>1174</v>
      </c>
    </row>
    <row r="15" spans="2:11" ht="15.75" thickBot="1" x14ac:dyDescent="0.3">
      <c r="B15" s="180"/>
      <c r="C15" s="250" t="s">
        <v>251</v>
      </c>
      <c r="D15" s="23" t="s">
        <v>239</v>
      </c>
      <c r="E15" s="13"/>
      <c r="F15" s="622"/>
      <c r="G15" s="626"/>
      <c r="H15" s="256" t="s">
        <v>1175</v>
      </c>
    </row>
    <row r="16" spans="2:11" x14ac:dyDescent="0.25">
      <c r="B16" s="180"/>
      <c r="C16" s="250" t="s">
        <v>253</v>
      </c>
      <c r="D16" s="23" t="s">
        <v>240</v>
      </c>
      <c r="E16" s="13"/>
      <c r="F16" s="620" t="s">
        <v>1176</v>
      </c>
      <c r="G16" s="623" t="s">
        <v>1177</v>
      </c>
      <c r="H16" s="248" t="s">
        <v>1178</v>
      </c>
    </row>
    <row r="17" spans="2:8" x14ac:dyDescent="0.25">
      <c r="B17" s="180"/>
      <c r="C17" s="13"/>
      <c r="D17" s="23" t="s">
        <v>241</v>
      </c>
      <c r="E17" s="13"/>
      <c r="F17" s="621"/>
      <c r="G17" s="624"/>
      <c r="H17" s="254" t="s">
        <v>1179</v>
      </c>
    </row>
    <row r="18" spans="2:8" x14ac:dyDescent="0.25">
      <c r="B18" s="180"/>
      <c r="C18" s="13"/>
      <c r="D18" s="23" t="s">
        <v>242</v>
      </c>
      <c r="E18" s="13"/>
      <c r="F18" s="621"/>
      <c r="G18" s="624"/>
      <c r="H18" s="251" t="s">
        <v>1180</v>
      </c>
    </row>
    <row r="19" spans="2:8" x14ac:dyDescent="0.25">
      <c r="B19" s="180"/>
      <c r="C19" s="12"/>
      <c r="D19" s="23" t="s">
        <v>243</v>
      </c>
      <c r="E19" s="13"/>
      <c r="F19" s="621"/>
      <c r="G19" s="624"/>
      <c r="H19" s="251" t="s">
        <v>1181</v>
      </c>
    </row>
    <row r="20" spans="2:8" ht="30.75" thickBot="1" x14ac:dyDescent="0.3">
      <c r="B20" s="257"/>
      <c r="C20" s="24"/>
      <c r="D20" s="26" t="s">
        <v>1182</v>
      </c>
      <c r="E20" s="13"/>
      <c r="F20" s="621"/>
      <c r="G20" s="624"/>
      <c r="H20" s="251" t="s">
        <v>1183</v>
      </c>
    </row>
    <row r="21" spans="2:8" x14ac:dyDescent="0.25">
      <c r="B21" s="12"/>
      <c r="C21" s="12"/>
      <c r="D21" s="14"/>
      <c r="E21" s="13"/>
      <c r="F21" s="621"/>
      <c r="G21" s="624" t="s">
        <v>1184</v>
      </c>
      <c r="H21" s="251" t="s">
        <v>1185</v>
      </c>
    </row>
    <row r="22" spans="2:8" x14ac:dyDescent="0.25">
      <c r="F22" s="621"/>
      <c r="G22" s="624"/>
      <c r="H22" s="251" t="s">
        <v>1186</v>
      </c>
    </row>
    <row r="23" spans="2:8" x14ac:dyDescent="0.25">
      <c r="D23" s="1"/>
      <c r="E23" s="1"/>
      <c r="F23" s="621"/>
      <c r="G23" s="624"/>
      <c r="H23" s="251" t="s">
        <v>1187</v>
      </c>
    </row>
    <row r="24" spans="2:8" x14ac:dyDescent="0.25">
      <c r="D24" s="1"/>
      <c r="E24" s="1"/>
      <c r="F24" s="621"/>
      <c r="G24" s="624" t="s">
        <v>1188</v>
      </c>
      <c r="H24" s="251" t="s">
        <v>1189</v>
      </c>
    </row>
    <row r="25" spans="2:8" x14ac:dyDescent="0.25">
      <c r="B25" s="258"/>
      <c r="D25" s="1"/>
      <c r="E25" s="1"/>
      <c r="F25" s="621"/>
      <c r="G25" s="624"/>
      <c r="H25" s="251" t="s">
        <v>1190</v>
      </c>
    </row>
    <row r="26" spans="2:8" x14ac:dyDescent="0.25">
      <c r="D26" s="1"/>
      <c r="E26" s="1"/>
      <c r="F26" s="621"/>
      <c r="G26" s="624" t="s">
        <v>1191</v>
      </c>
      <c r="H26" s="251" t="s">
        <v>1192</v>
      </c>
    </row>
    <row r="27" spans="2:8" x14ac:dyDescent="0.25">
      <c r="D27" s="1"/>
      <c r="E27" s="1"/>
      <c r="F27" s="621"/>
      <c r="G27" s="624"/>
      <c r="H27" s="251" t="s">
        <v>1193</v>
      </c>
    </row>
    <row r="28" spans="2:8" x14ac:dyDescent="0.25">
      <c r="D28" s="1"/>
      <c r="E28" s="1"/>
      <c r="F28" s="621"/>
      <c r="G28" s="624" t="s">
        <v>1194</v>
      </c>
      <c r="H28" s="251" t="s">
        <v>1195</v>
      </c>
    </row>
    <row r="29" spans="2:8" x14ac:dyDescent="0.25">
      <c r="F29" s="621"/>
      <c r="G29" s="624"/>
      <c r="H29" s="251" t="s">
        <v>1196</v>
      </c>
    </row>
    <row r="30" spans="2:8" x14ac:dyDescent="0.25">
      <c r="F30" s="621"/>
      <c r="G30" s="624"/>
      <c r="H30" s="259" t="s">
        <v>1197</v>
      </c>
    </row>
    <row r="31" spans="2:8" x14ac:dyDescent="0.25">
      <c r="F31" s="621"/>
      <c r="G31" s="530" t="s">
        <v>1198</v>
      </c>
      <c r="H31" s="251" t="s">
        <v>1199</v>
      </c>
    </row>
    <row r="32" spans="2:8" x14ac:dyDescent="0.25">
      <c r="F32" s="621"/>
      <c r="G32" s="531" t="s">
        <v>1168</v>
      </c>
      <c r="H32" s="260" t="s">
        <v>1200</v>
      </c>
    </row>
    <row r="33" spans="6:8" x14ac:dyDescent="0.25">
      <c r="F33" s="621"/>
      <c r="G33" s="624" t="s">
        <v>1201</v>
      </c>
      <c r="H33" s="251" t="s">
        <v>1202</v>
      </c>
    </row>
    <row r="34" spans="6:8" x14ac:dyDescent="0.25">
      <c r="F34" s="621"/>
      <c r="G34" s="624"/>
      <c r="H34" s="251" t="s">
        <v>1203</v>
      </c>
    </row>
    <row r="35" spans="6:8" x14ac:dyDescent="0.25">
      <c r="F35" s="621"/>
      <c r="G35" s="624"/>
      <c r="H35" s="251" t="s">
        <v>1204</v>
      </c>
    </row>
    <row r="36" spans="6:8" x14ac:dyDescent="0.25">
      <c r="F36" s="621"/>
      <c r="G36" s="624" t="s">
        <v>1205</v>
      </c>
      <c r="H36" s="251" t="s">
        <v>1206</v>
      </c>
    </row>
    <row r="37" spans="6:8" x14ac:dyDescent="0.25">
      <c r="F37" s="621"/>
      <c r="G37" s="624"/>
      <c r="H37" s="251" t="s">
        <v>1207</v>
      </c>
    </row>
    <row r="38" spans="6:8" x14ac:dyDescent="0.25">
      <c r="F38" s="621"/>
      <c r="G38" s="624"/>
      <c r="H38" s="259" t="s">
        <v>1208</v>
      </c>
    </row>
    <row r="39" spans="6:8" ht="30" customHeight="1" x14ac:dyDescent="0.25">
      <c r="F39" s="621"/>
      <c r="G39" s="627" t="s">
        <v>1209</v>
      </c>
      <c r="H39" s="251" t="s">
        <v>1210</v>
      </c>
    </row>
    <row r="40" spans="6:8" x14ac:dyDescent="0.25">
      <c r="F40" s="621"/>
      <c r="G40" s="627"/>
      <c r="H40" s="251" t="s">
        <v>1211</v>
      </c>
    </row>
    <row r="41" spans="6:8" x14ac:dyDescent="0.25">
      <c r="F41" s="621"/>
      <c r="G41" s="627"/>
      <c r="H41" s="251" t="s">
        <v>1212</v>
      </c>
    </row>
    <row r="42" spans="6:8" x14ac:dyDescent="0.25">
      <c r="F42" s="621"/>
      <c r="G42" s="627"/>
      <c r="H42" s="259" t="s">
        <v>1213</v>
      </c>
    </row>
    <row r="43" spans="6:8" x14ac:dyDescent="0.25">
      <c r="F43" s="621"/>
      <c r="G43" s="627"/>
      <c r="H43" s="251" t="s">
        <v>1214</v>
      </c>
    </row>
    <row r="44" spans="6:8" x14ac:dyDescent="0.25">
      <c r="F44" s="621"/>
      <c r="G44" s="627"/>
      <c r="H44" s="259" t="s">
        <v>1215</v>
      </c>
    </row>
    <row r="45" spans="6:8" ht="15.75" thickBot="1" x14ac:dyDescent="0.3">
      <c r="F45" s="622"/>
      <c r="G45" s="628"/>
      <c r="H45" s="261" t="s">
        <v>1216</v>
      </c>
    </row>
    <row r="46" spans="6:8" ht="15.75" thickBot="1" x14ac:dyDescent="0.3">
      <c r="F46" s="262" t="s">
        <v>1217</v>
      </c>
      <c r="G46" s="263" t="s">
        <v>1217</v>
      </c>
      <c r="H46" s="264" t="s">
        <v>1217</v>
      </c>
    </row>
  </sheetData>
  <autoFilter ref="B3:H3" xr:uid="{00000000-0009-0000-0000-00000C000000}"/>
  <mergeCells count="15">
    <mergeCell ref="F16:F45"/>
    <mergeCell ref="G16:G20"/>
    <mergeCell ref="G21:G23"/>
    <mergeCell ref="G24:G25"/>
    <mergeCell ref="G26:G27"/>
    <mergeCell ref="G28:G30"/>
    <mergeCell ref="G33:G35"/>
    <mergeCell ref="G36:G38"/>
    <mergeCell ref="G39:G45"/>
    <mergeCell ref="F2:I2"/>
    <mergeCell ref="F4:F15"/>
    <mergeCell ref="G4:G6"/>
    <mergeCell ref="G9:G10"/>
    <mergeCell ref="G11:G12"/>
    <mergeCell ref="G14:G15"/>
  </mergeCells>
  <conditionalFormatting sqref="D10:E10">
    <cfRule type="duplicateValues" dxfId="20" priority="10"/>
  </conditionalFormatting>
  <conditionalFormatting sqref="D4:E5 D8:E21">
    <cfRule type="duplicateValues" dxfId="19" priority="11"/>
  </conditionalFormatting>
  <conditionalFormatting sqref="D4:E5 D8:E9 D11:E21">
    <cfRule type="duplicateValues" dxfId="18" priority="12"/>
  </conditionalFormatting>
  <conditionalFormatting sqref="D6:E6">
    <cfRule type="duplicateValues" dxfId="17" priority="8"/>
  </conditionalFormatting>
  <conditionalFormatting sqref="D6:E6">
    <cfRule type="duplicateValues" dxfId="16" priority="7"/>
  </conditionalFormatting>
  <conditionalFormatting sqref="D6:E6">
    <cfRule type="duplicateValues" dxfId="15" priority="9"/>
  </conditionalFormatting>
  <conditionalFormatting sqref="D7:E7">
    <cfRule type="duplicateValues" dxfId="14" priority="5"/>
  </conditionalFormatting>
  <conditionalFormatting sqref="D7:E7">
    <cfRule type="duplicateValues" dxfId="13" priority="4"/>
  </conditionalFormatting>
  <conditionalFormatting sqref="D7:E7">
    <cfRule type="duplicateValues" dxfId="12" priority="6"/>
  </conditionalFormatting>
  <conditionalFormatting sqref="D9">
    <cfRule type="duplicateValues" dxfId="11" priority="3"/>
  </conditionalFormatting>
  <conditionalFormatting sqref="D10">
    <cfRule type="duplicateValues" dxfId="10" priority="2"/>
  </conditionalFormatting>
  <conditionalFormatting sqref="B4:B7">
    <cfRule type="duplicateValues" dxfId="9" priority="1" stopIfTrue="1"/>
  </conditionalFormatting>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0"/>
  <sheetViews>
    <sheetView workbookViewId="0">
      <selection activeCell="A6" sqref="A6"/>
    </sheetView>
  </sheetViews>
  <sheetFormatPr defaultRowHeight="15" x14ac:dyDescent="0.25"/>
  <cols>
    <col min="1" max="1" width="46.140625" customWidth="1"/>
    <col min="2" max="5" width="26.85546875" customWidth="1"/>
    <col min="6" max="6" width="19" customWidth="1"/>
    <col min="7" max="7" width="16.140625" customWidth="1"/>
    <col min="9" max="9" width="13.42578125" customWidth="1"/>
  </cols>
  <sheetData>
    <row r="1" spans="1:9" ht="39.75" thickBot="1" x14ac:dyDescent="0.3">
      <c r="A1" s="18" t="s">
        <v>151</v>
      </c>
      <c r="B1" s="19" t="s">
        <v>154</v>
      </c>
      <c r="C1" s="18" t="s">
        <v>151</v>
      </c>
      <c r="D1" s="18" t="s">
        <v>145</v>
      </c>
      <c r="E1" s="18" t="s">
        <v>1218</v>
      </c>
      <c r="F1" s="60" t="s">
        <v>169</v>
      </c>
      <c r="G1" s="60" t="s">
        <v>171</v>
      </c>
      <c r="H1" s="60" t="s">
        <v>175</v>
      </c>
      <c r="I1" s="60" t="s">
        <v>177</v>
      </c>
    </row>
    <row r="2" spans="1:9" x14ac:dyDescent="0.25">
      <c r="A2" s="11" t="s">
        <v>217</v>
      </c>
      <c r="B2" s="8" t="s">
        <v>536</v>
      </c>
      <c r="C2" s="32" t="s">
        <v>234</v>
      </c>
      <c r="D2" s="32" t="s">
        <v>214</v>
      </c>
      <c r="E2" s="55" t="s">
        <v>974</v>
      </c>
      <c r="F2" s="8" t="s">
        <v>264</v>
      </c>
      <c r="G2" s="33" t="s">
        <v>927</v>
      </c>
      <c r="H2" s="49" t="s">
        <v>234</v>
      </c>
      <c r="I2" s="49" t="s">
        <v>234</v>
      </c>
    </row>
    <row r="3" spans="1:9" x14ac:dyDescent="0.25">
      <c r="A3" s="11" t="s">
        <v>225</v>
      </c>
      <c r="B3" s="8" t="s">
        <v>234</v>
      </c>
      <c r="C3" s="32" t="s">
        <v>220</v>
      </c>
      <c r="D3" s="32" t="s">
        <v>246</v>
      </c>
      <c r="E3" s="9" t="s">
        <v>282</v>
      </c>
      <c r="F3" s="8" t="s">
        <v>279</v>
      </c>
      <c r="G3" s="8" t="s">
        <v>980</v>
      </c>
      <c r="H3" s="49" t="s">
        <v>220</v>
      </c>
      <c r="I3" s="49" t="s">
        <v>220</v>
      </c>
    </row>
    <row r="4" spans="1:9" x14ac:dyDescent="0.25">
      <c r="A4" s="11" t="s">
        <v>229</v>
      </c>
      <c r="B4" s="8" t="s">
        <v>220</v>
      </c>
      <c r="C4" s="8"/>
      <c r="D4" s="32" t="s">
        <v>256</v>
      </c>
      <c r="E4" s="9" t="s">
        <v>416</v>
      </c>
      <c r="F4" s="8" t="s">
        <v>375</v>
      </c>
      <c r="G4" s="8" t="s">
        <v>1219</v>
      </c>
      <c r="H4" s="16"/>
      <c r="I4" s="16"/>
    </row>
    <row r="5" spans="1:9" x14ac:dyDescent="0.25">
      <c r="A5" s="11" t="s">
        <v>223</v>
      </c>
      <c r="B5" s="12"/>
      <c r="D5" s="32" t="s">
        <v>258</v>
      </c>
      <c r="E5" s="9" t="s">
        <v>987</v>
      </c>
      <c r="F5" s="33" t="s">
        <v>1220</v>
      </c>
      <c r="G5" s="8" t="s">
        <v>1221</v>
      </c>
    </row>
    <row r="6" spans="1:9" x14ac:dyDescent="0.25">
      <c r="A6" s="30"/>
      <c r="B6" s="12"/>
      <c r="D6" s="32" t="s">
        <v>281</v>
      </c>
      <c r="E6" s="9" t="s">
        <v>302</v>
      </c>
      <c r="F6" s="8" t="s">
        <v>1012</v>
      </c>
      <c r="G6" s="8" t="s">
        <v>1222</v>
      </c>
    </row>
    <row r="7" spans="1:9" x14ac:dyDescent="0.25">
      <c r="A7" s="30"/>
      <c r="E7" s="9" t="s">
        <v>1002</v>
      </c>
      <c r="F7" s="8" t="s">
        <v>941</v>
      </c>
      <c r="G7" s="8" t="s">
        <v>1223</v>
      </c>
    </row>
    <row r="8" spans="1:9" x14ac:dyDescent="0.25">
      <c r="A8" s="30"/>
      <c r="E8" s="9" t="s">
        <v>425</v>
      </c>
      <c r="F8" s="8" t="s">
        <v>219</v>
      </c>
      <c r="G8" s="8" t="s">
        <v>1224</v>
      </c>
    </row>
    <row r="9" spans="1:9" x14ac:dyDescent="0.25">
      <c r="A9" s="30"/>
      <c r="E9" s="89" t="s">
        <v>979</v>
      </c>
      <c r="F9" s="8" t="s">
        <v>5</v>
      </c>
      <c r="G9" s="8" t="s">
        <v>1225</v>
      </c>
    </row>
    <row r="10" spans="1:9" x14ac:dyDescent="0.25">
      <c r="A10" s="30"/>
      <c r="E10" s="9" t="s">
        <v>13</v>
      </c>
      <c r="F10" s="49" t="s">
        <v>1226</v>
      </c>
      <c r="G10" s="8" t="s">
        <v>1227</v>
      </c>
    </row>
    <row r="11" spans="1:9" x14ac:dyDescent="0.25">
      <c r="A11" s="30"/>
      <c r="E11" s="13"/>
      <c r="F11" s="8" t="s">
        <v>922</v>
      </c>
      <c r="G11" s="8" t="s">
        <v>1228</v>
      </c>
    </row>
    <row r="12" spans="1:9" x14ac:dyDescent="0.25">
      <c r="E12" s="13"/>
      <c r="F12" s="12"/>
      <c r="G12" s="8" t="s">
        <v>551</v>
      </c>
    </row>
    <row r="13" spans="1:9" x14ac:dyDescent="0.25">
      <c r="E13" s="13"/>
      <c r="G13" s="8" t="s">
        <v>425</v>
      </c>
    </row>
    <row r="14" spans="1:9" x14ac:dyDescent="0.25">
      <c r="E14" s="13"/>
      <c r="G14" s="8" t="s">
        <v>13</v>
      </c>
    </row>
    <row r="15" spans="1:9" x14ac:dyDescent="0.25">
      <c r="G15" s="12"/>
    </row>
    <row r="16" spans="1:9" x14ac:dyDescent="0.25">
      <c r="A16" s="38" t="s">
        <v>138</v>
      </c>
      <c r="G16" s="16"/>
    </row>
    <row r="17" spans="1:1" x14ac:dyDescent="0.25">
      <c r="A17" t="s">
        <v>1229</v>
      </c>
    </row>
    <row r="18" spans="1:1" x14ac:dyDescent="0.25">
      <c r="A18" t="s">
        <v>1023</v>
      </c>
    </row>
    <row r="19" spans="1:1" x14ac:dyDescent="0.25">
      <c r="A19" t="s">
        <v>199</v>
      </c>
    </row>
    <row r="20" spans="1:1" x14ac:dyDescent="0.25">
      <c r="A20" t="s">
        <v>365</v>
      </c>
    </row>
  </sheetData>
  <conditionalFormatting sqref="C1">
    <cfRule type="containsText" dxfId="8" priority="5" operator="containsText" text="derived">
      <formula>NOT(ISERROR(SEARCH("derived",C1)))</formula>
    </cfRule>
    <cfRule type="containsText" dxfId="7" priority="6" operator="containsText" text="in feed">
      <formula>NOT(ISERROR(SEARCH("in feed",C1)))</formula>
    </cfRule>
  </conditionalFormatting>
  <conditionalFormatting sqref="E1">
    <cfRule type="containsText" dxfId="6" priority="3" operator="containsText" text="N/A">
      <formula>NOT(ISERROR(SEARCH("N/A",E1)))</formula>
    </cfRule>
  </conditionalFormatting>
  <conditionalFormatting sqref="A1">
    <cfRule type="containsText" dxfId="5" priority="1" operator="containsText" text="derived">
      <formula>NOT(ISERROR(SEARCH("derived",A1)))</formula>
    </cfRule>
    <cfRule type="containsText" dxfId="4" priority="2" operator="containsText" text="in feed">
      <formula>NOT(ISERROR(SEARCH("in feed",A1)))</formula>
    </cfRule>
  </conditionalFormatting>
  <dataValidations count="4">
    <dataValidation type="list" allowBlank="1" showInputMessage="1" showErrorMessage="1" sqref="B1" xr:uid="{00000000-0002-0000-0D00-000000000000}">
      <formula1>$C$2:$C$3</formula1>
    </dataValidation>
    <dataValidation type="list" allowBlank="1" showInputMessage="1" showErrorMessage="1" sqref="D1" xr:uid="{00000000-0002-0000-0D00-000001000000}">
      <formula1>$D$2:$D$6</formula1>
    </dataValidation>
    <dataValidation type="list" allowBlank="1" showInputMessage="1" showErrorMessage="1" sqref="E1" xr:uid="{00000000-0002-0000-0D00-000002000000}">
      <formula1>$E$2:$E$10</formula1>
    </dataValidation>
    <dataValidation type="list" allowBlank="1" showInputMessage="1" showErrorMessage="1" sqref="C1 A1" xr:uid="{00000000-0002-0000-0D00-000003000000}">
      <formula1>$A$2:$A$5</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5"/>
  <sheetViews>
    <sheetView topLeftCell="C7" workbookViewId="0">
      <selection activeCell="D27" sqref="D27"/>
    </sheetView>
  </sheetViews>
  <sheetFormatPr defaultRowHeight="15" x14ac:dyDescent="0.25"/>
  <cols>
    <col min="1" max="1" width="40.85546875" customWidth="1"/>
    <col min="2" max="3" width="36.85546875" customWidth="1"/>
    <col min="4" max="4" width="15.42578125" customWidth="1"/>
    <col min="5" max="5" width="15.5703125" customWidth="1"/>
    <col min="6" max="6" width="13.140625" customWidth="1"/>
    <col min="7" max="7" width="24.85546875" customWidth="1"/>
    <col min="8" max="8" width="18" customWidth="1"/>
    <col min="9" max="9" width="36.5703125" customWidth="1"/>
    <col min="10" max="10" width="27.140625" customWidth="1"/>
    <col min="11" max="11" width="28.85546875" customWidth="1"/>
  </cols>
  <sheetData>
    <row r="1" spans="1:11" ht="66.75" customHeight="1" x14ac:dyDescent="0.25">
      <c r="A1" s="363" t="s">
        <v>1230</v>
      </c>
      <c r="B1" s="364" t="s">
        <v>1231</v>
      </c>
      <c r="C1" s="364" t="s">
        <v>1232</v>
      </c>
      <c r="D1" s="365" t="s">
        <v>1233</v>
      </c>
      <c r="E1" s="365" t="s">
        <v>29</v>
      </c>
      <c r="F1" s="366" t="s">
        <v>1234</v>
      </c>
      <c r="G1" s="367" t="s">
        <v>1235</v>
      </c>
      <c r="H1" s="367" t="s">
        <v>1236</v>
      </c>
      <c r="I1" s="368" t="s">
        <v>111</v>
      </c>
      <c r="J1" s="367" t="s">
        <v>81</v>
      </c>
      <c r="K1" s="369" t="s">
        <v>90</v>
      </c>
    </row>
    <row r="2" spans="1:11" x14ac:dyDescent="0.25">
      <c r="A2" s="11" t="s">
        <v>1237</v>
      </c>
      <c r="B2" s="11" t="s">
        <v>1238</v>
      </c>
      <c r="C2" s="8" t="s">
        <v>1239</v>
      </c>
      <c r="D2" s="8" t="s">
        <v>490</v>
      </c>
      <c r="E2" s="8" t="s">
        <v>498</v>
      </c>
      <c r="F2" s="49" t="s">
        <v>264</v>
      </c>
      <c r="G2" s="49" t="s">
        <v>234</v>
      </c>
      <c r="H2" s="49" t="s">
        <v>1240</v>
      </c>
      <c r="I2" s="49" t="s">
        <v>234</v>
      </c>
      <c r="J2" s="8" t="s">
        <v>234</v>
      </c>
      <c r="K2" s="49" t="s">
        <v>234</v>
      </c>
    </row>
    <row r="3" spans="1:11" x14ac:dyDescent="0.25">
      <c r="A3" s="11" t="s">
        <v>1241</v>
      </c>
      <c r="B3" s="11" t="s">
        <v>1242</v>
      </c>
      <c r="C3" s="8" t="s">
        <v>234</v>
      </c>
      <c r="D3" s="8" t="s">
        <v>1243</v>
      </c>
      <c r="E3" s="8" t="s">
        <v>1244</v>
      </c>
      <c r="F3" s="49" t="s">
        <v>1245</v>
      </c>
      <c r="G3" s="49" t="s">
        <v>220</v>
      </c>
      <c r="H3" s="49" t="s">
        <v>1246</v>
      </c>
      <c r="I3" s="49" t="s">
        <v>220</v>
      </c>
      <c r="J3" s="8" t="s">
        <v>220</v>
      </c>
      <c r="K3" s="49" t="s">
        <v>220</v>
      </c>
    </row>
    <row r="4" spans="1:11" x14ac:dyDescent="0.25">
      <c r="A4" s="11" t="s">
        <v>1247</v>
      </c>
      <c r="B4" s="11" t="s">
        <v>1248</v>
      </c>
      <c r="C4" s="8" t="s">
        <v>220</v>
      </c>
      <c r="D4" s="8"/>
      <c r="E4" s="8"/>
      <c r="F4" s="8" t="s">
        <v>1249</v>
      </c>
      <c r="G4" s="8"/>
      <c r="H4" s="8" t="s">
        <v>1250</v>
      </c>
      <c r="I4" s="8"/>
      <c r="J4" s="8"/>
      <c r="K4" s="8"/>
    </row>
    <row r="5" spans="1:11" x14ac:dyDescent="0.25">
      <c r="A5" s="11" t="s">
        <v>425</v>
      </c>
      <c r="B5" s="11" t="s">
        <v>1251</v>
      </c>
      <c r="C5" s="8"/>
      <c r="D5" s="8"/>
      <c r="E5" s="8"/>
      <c r="F5" s="8"/>
      <c r="G5" s="8"/>
      <c r="H5" s="8"/>
      <c r="I5" s="8"/>
      <c r="J5" s="8"/>
      <c r="K5" s="8"/>
    </row>
    <row r="6" spans="1:11" x14ac:dyDescent="0.25">
      <c r="A6" s="8"/>
      <c r="B6" s="11" t="s">
        <v>1252</v>
      </c>
      <c r="C6" s="8"/>
      <c r="D6" s="8"/>
      <c r="E6" s="8"/>
      <c r="F6" s="8"/>
      <c r="G6" s="8"/>
      <c r="H6" s="8"/>
      <c r="I6" s="8"/>
      <c r="J6" s="8"/>
      <c r="K6" s="8"/>
    </row>
    <row r="7" spans="1:11" x14ac:dyDescent="0.25">
      <c r="A7" s="8"/>
      <c r="B7" s="11" t="s">
        <v>1253</v>
      </c>
      <c r="C7" s="8"/>
      <c r="D7" s="8"/>
      <c r="E7" s="8"/>
      <c r="F7" s="8"/>
      <c r="G7" s="8"/>
      <c r="H7" s="8"/>
      <c r="I7" s="8"/>
      <c r="J7" s="8"/>
      <c r="K7" s="8"/>
    </row>
    <row r="8" spans="1:11" x14ac:dyDescent="0.25">
      <c r="A8" s="8"/>
      <c r="B8" s="11" t="s">
        <v>229</v>
      </c>
      <c r="C8" s="8"/>
      <c r="D8" s="8"/>
      <c r="E8" s="8"/>
      <c r="F8" s="8"/>
      <c r="G8" s="8"/>
      <c r="H8" s="8"/>
      <c r="I8" s="8"/>
      <c r="J8" s="8"/>
      <c r="K8" s="8"/>
    </row>
    <row r="9" spans="1:11" x14ac:dyDescent="0.25">
      <c r="A9" s="8"/>
      <c r="B9" s="11" t="s">
        <v>425</v>
      </c>
      <c r="C9" s="8"/>
      <c r="D9" s="8"/>
      <c r="E9" s="8"/>
      <c r="F9" s="8"/>
      <c r="G9" s="8"/>
      <c r="H9" s="8"/>
      <c r="I9" s="8"/>
      <c r="J9" s="8"/>
      <c r="K9" s="8"/>
    </row>
    <row r="10" spans="1:11" x14ac:dyDescent="0.25">
      <c r="B10" s="11"/>
    </row>
    <row r="11" spans="1:11" ht="30" x14ac:dyDescent="0.25">
      <c r="A11" s="323" t="s">
        <v>119</v>
      </c>
      <c r="B11" s="370" t="s">
        <v>1254</v>
      </c>
      <c r="C11" s="371" t="s">
        <v>72</v>
      </c>
      <c r="D11" s="372" t="s">
        <v>1255</v>
      </c>
      <c r="E11" s="372" t="s">
        <v>1256</v>
      </c>
      <c r="F11" s="372" t="s">
        <v>1257</v>
      </c>
      <c r="G11" s="373" t="s">
        <v>1258</v>
      </c>
      <c r="H11" s="374" t="s">
        <v>1259</v>
      </c>
      <c r="I11" s="375" t="s">
        <v>1260</v>
      </c>
      <c r="J11" s="376" t="s">
        <v>42</v>
      </c>
      <c r="K11" s="376" t="s">
        <v>50</v>
      </c>
    </row>
    <row r="12" spans="1:11" x14ac:dyDescent="0.25">
      <c r="A12" s="32" t="s">
        <v>234</v>
      </c>
      <c r="B12" s="377" t="s">
        <v>1261</v>
      </c>
      <c r="C12" s="32" t="s">
        <v>502</v>
      </c>
      <c r="D12" s="8" t="s">
        <v>980</v>
      </c>
      <c r="E12" s="8" t="s">
        <v>264</v>
      </c>
      <c r="F12" s="49" t="s">
        <v>234</v>
      </c>
      <c r="G12" s="49" t="s">
        <v>234</v>
      </c>
      <c r="H12" s="378" t="s">
        <v>234</v>
      </c>
      <c r="I12" s="378" t="s">
        <v>1262</v>
      </c>
      <c r="J12" s="379" t="s">
        <v>234</v>
      </c>
      <c r="K12" s="379" t="s">
        <v>234</v>
      </c>
    </row>
    <row r="13" spans="1:11" x14ac:dyDescent="0.25">
      <c r="A13" s="32" t="s">
        <v>220</v>
      </c>
      <c r="B13" s="377" t="s">
        <v>1263</v>
      </c>
      <c r="C13" s="32" t="s">
        <v>1264</v>
      </c>
      <c r="D13" s="8" t="s">
        <v>1219</v>
      </c>
      <c r="E13" s="8" t="s">
        <v>219</v>
      </c>
      <c r="F13" s="49" t="s">
        <v>220</v>
      </c>
      <c r="G13" s="49" t="s">
        <v>220</v>
      </c>
      <c r="H13" s="378" t="s">
        <v>220</v>
      </c>
      <c r="I13" s="378" t="s">
        <v>1265</v>
      </c>
      <c r="J13" s="379" t="s">
        <v>220</v>
      </c>
      <c r="K13" s="379" t="s">
        <v>220</v>
      </c>
    </row>
    <row r="14" spans="1:11" x14ac:dyDescent="0.25">
      <c r="B14" s="377" t="s">
        <v>1266</v>
      </c>
      <c r="C14" s="32" t="s">
        <v>1266</v>
      </c>
      <c r="D14" s="8" t="s">
        <v>1221</v>
      </c>
      <c r="E14" s="8" t="s">
        <v>279</v>
      </c>
      <c r="F14" s="8"/>
      <c r="I14" s="49" t="s">
        <v>1267</v>
      </c>
      <c r="J14" s="379" t="s">
        <v>1266</v>
      </c>
      <c r="K14" s="379" t="s">
        <v>1266</v>
      </c>
    </row>
    <row r="15" spans="1:11" x14ac:dyDescent="0.25">
      <c r="C15" s="32"/>
      <c r="D15" s="8" t="s">
        <v>1222</v>
      </c>
      <c r="E15" s="8" t="s">
        <v>1012</v>
      </c>
      <c r="F15" s="8"/>
      <c r="I15" s="49" t="s">
        <v>1253</v>
      </c>
    </row>
    <row r="16" spans="1:11" x14ac:dyDescent="0.25">
      <c r="C16" s="32"/>
      <c r="D16" s="8" t="s">
        <v>1223</v>
      </c>
      <c r="E16" s="8" t="s">
        <v>5</v>
      </c>
      <c r="F16" s="8"/>
      <c r="I16" s="49"/>
    </row>
    <row r="17" spans="3:6" x14ac:dyDescent="0.25">
      <c r="C17" s="32"/>
      <c r="D17" s="8" t="s">
        <v>1224</v>
      </c>
      <c r="E17" s="8" t="s">
        <v>922</v>
      </c>
      <c r="F17" s="8"/>
    </row>
    <row r="18" spans="3:6" x14ac:dyDescent="0.25">
      <c r="C18" s="32"/>
      <c r="D18" s="8" t="s">
        <v>1225</v>
      </c>
      <c r="E18" s="8" t="s">
        <v>375</v>
      </c>
      <c r="F18" s="8"/>
    </row>
    <row r="19" spans="3:6" x14ac:dyDescent="0.25">
      <c r="C19" s="32"/>
      <c r="D19" s="8" t="s">
        <v>1227</v>
      </c>
      <c r="E19" s="8"/>
      <c r="F19" s="8"/>
    </row>
    <row r="20" spans="3:6" x14ac:dyDescent="0.25">
      <c r="C20" s="32"/>
      <c r="D20" s="8" t="s">
        <v>1228</v>
      </c>
      <c r="E20" s="8"/>
      <c r="F20" s="8"/>
    </row>
    <row r="21" spans="3:6" x14ac:dyDescent="0.25">
      <c r="C21" s="32"/>
      <c r="D21" s="8" t="s">
        <v>425</v>
      </c>
      <c r="E21" s="8"/>
      <c r="F21" s="8"/>
    </row>
    <row r="23" spans="3:6" ht="30" x14ac:dyDescent="0.25">
      <c r="C23" s="380" t="s">
        <v>119</v>
      </c>
      <c r="D23" s="384" t="s">
        <v>466</v>
      </c>
    </row>
    <row r="24" spans="3:6" x14ac:dyDescent="0.25">
      <c r="C24" s="8" t="s">
        <v>234</v>
      </c>
      <c r="D24" s="8" t="s">
        <v>490</v>
      </c>
    </row>
    <row r="25" spans="3:6" x14ac:dyDescent="0.25">
      <c r="C25" s="8" t="s">
        <v>220</v>
      </c>
      <c r="D25" s="8" t="s">
        <v>1243</v>
      </c>
    </row>
  </sheetData>
  <conditionalFormatting sqref="A6:A10 A12:A21 A25:A1048576">
    <cfRule type="duplicateValues" dxfId="3" priority="3"/>
    <cfRule type="duplicateValues" dxfId="2" priority="4"/>
  </conditionalFormatting>
  <conditionalFormatting sqref="B11">
    <cfRule type="containsText" dxfId="1" priority="1" operator="containsText" text="In Progress">
      <formula>NOT(ISERROR(SEARCH("In Progress",B11)))</formula>
    </cfRule>
    <cfRule type="containsText" dxfId="0" priority="2" operator="containsText" text="Completed">
      <formula>NOT(ISERROR(SEARCH("Completed",B11)))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L491"/>
  <sheetViews>
    <sheetView zoomScale="71" zoomScaleNormal="71" workbookViewId="0">
      <pane xSplit="3" ySplit="9" topLeftCell="D10" activePane="bottomRight" state="frozen"/>
      <selection pane="topRight" activeCell="D1" sqref="D1"/>
      <selection pane="bottomLeft" activeCell="A10" sqref="A10"/>
      <selection pane="bottomRight" activeCell="B17" sqref="B17"/>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19.140625" style="1" customWidth="1"/>
    <col min="10" max="10" width="23.5703125" style="1" customWidth="1"/>
    <col min="11" max="12" width="14.5703125" style="1" customWidth="1"/>
    <col min="13" max="13" width="14.5703125" style="131" customWidth="1"/>
    <col min="14"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32"/>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192</v>
      </c>
      <c r="C3" s="6"/>
      <c r="D3" s="92"/>
      <c r="E3" s="90" t="s">
        <v>193</v>
      </c>
      <c r="F3" s="7"/>
      <c r="G3" s="7"/>
      <c r="H3" s="7"/>
      <c r="I3" s="17"/>
      <c r="J3" s="17"/>
      <c r="K3" s="17"/>
      <c r="L3" s="17"/>
      <c r="M3" s="132"/>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194</v>
      </c>
      <c r="C4" s="6"/>
      <c r="D4" s="93"/>
      <c r="E4" s="90" t="s">
        <v>195</v>
      </c>
      <c r="F4" s="7"/>
      <c r="G4" s="7"/>
      <c r="H4" s="7"/>
      <c r="I4" s="17"/>
      <c r="J4" s="17"/>
      <c r="K4" s="17"/>
      <c r="L4" s="17"/>
      <c r="M4" s="132"/>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197</v>
      </c>
      <c r="C5" s="6"/>
      <c r="D5" s="7"/>
      <c r="E5" s="7"/>
      <c r="F5" s="7"/>
      <c r="G5" s="7"/>
      <c r="H5" s="7"/>
      <c r="I5" s="17"/>
      <c r="J5" s="17"/>
      <c r="K5" s="17"/>
      <c r="L5" s="17"/>
      <c r="M5" s="132"/>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199</v>
      </c>
      <c r="F6" s="43"/>
      <c r="I6" s="17"/>
      <c r="J6" s="17"/>
      <c r="K6" s="17"/>
      <c r="L6" s="17"/>
      <c r="M6" s="132"/>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18" t="s">
        <v>148</v>
      </c>
      <c r="F8" s="18" t="s">
        <v>151</v>
      </c>
      <c r="G8" s="19" t="s">
        <v>154</v>
      </c>
      <c r="H8" s="62" t="s">
        <v>157</v>
      </c>
      <c r="I8" s="59" t="s">
        <v>165</v>
      </c>
      <c r="J8" s="60" t="s">
        <v>167</v>
      </c>
      <c r="K8" s="60" t="s">
        <v>169</v>
      </c>
      <c r="L8" s="60" t="s">
        <v>171</v>
      </c>
      <c r="M8" s="133"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20"/>
      <c r="F9" s="20"/>
      <c r="G9" s="20"/>
      <c r="H9" s="22"/>
      <c r="I9" s="63"/>
      <c r="J9" s="64"/>
      <c r="K9" s="64"/>
      <c r="L9" s="64"/>
      <c r="M9" s="134"/>
      <c r="N9" s="64"/>
      <c r="O9" s="65"/>
      <c r="P9" s="64"/>
      <c r="Q9" s="123"/>
      <c r="R9" s="124"/>
      <c r="S9" s="124"/>
      <c r="T9" s="124"/>
      <c r="U9" s="124"/>
      <c r="V9" s="124"/>
      <c r="W9" s="124"/>
      <c r="X9" s="124"/>
      <c r="Y9" s="124"/>
      <c r="Z9" s="125"/>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row>
    <row r="10" spans="1:116" x14ac:dyDescent="0.25">
      <c r="B10" s="52" t="s">
        <v>213</v>
      </c>
      <c r="C10" s="40"/>
      <c r="D10" s="45" t="s">
        <v>214</v>
      </c>
      <c r="E10" s="47" t="s">
        <v>13</v>
      </c>
      <c r="F10" s="44"/>
      <c r="G10" s="12" t="str">
        <f t="shared" ref="G10" si="0">IF(F10="Attribute in feed", "Not Derived","")</f>
        <v/>
      </c>
      <c r="H10" s="23" t="str">
        <f t="shared" ref="H10" si="1">IF(G10="Not derived", "N/A", "")</f>
        <v/>
      </c>
      <c r="I10" s="84"/>
      <c r="J10" s="70"/>
      <c r="K10" s="70"/>
      <c r="L10" s="13" t="str">
        <f t="shared" ref="L10:L45" si="2">IF(NOT(OR(K10="",K10="Date")),"N/A","")</f>
        <v/>
      </c>
      <c r="M10" s="135"/>
      <c r="N10" s="71"/>
      <c r="O10" s="71"/>
      <c r="P10" s="80"/>
      <c r="Q10" s="27"/>
      <c r="R10" s="13"/>
      <c r="S10" s="12" t="str">
        <f t="shared" ref="S10" si="3">IF(R10="Attribute in feed", "Not Derived","")</f>
        <v/>
      </c>
      <c r="T10" s="12" t="str">
        <f t="shared" ref="T10:T73" si="4">IF(S10="Attribute in feed", "Not Derived","")</f>
        <v/>
      </c>
      <c r="U10" s="97" t="str">
        <f t="shared" ref="U10:U73" si="5">IF(T10="Not derived", "N/A", "")</f>
        <v/>
      </c>
      <c r="V10" s="122"/>
      <c r="W10" s="13" t="str">
        <f t="shared" ref="W10:W73" si="6">IF(NOT(OR(V10="",V10="Date")),"N/A","")</f>
        <v/>
      </c>
      <c r="X10" s="12"/>
      <c r="Y10" s="12"/>
      <c r="Z10" s="12"/>
      <c r="AA10" s="45"/>
      <c r="AB10" s="44"/>
      <c r="AC10" s="12" t="str">
        <f t="shared" ref="AC10:AC73" si="7">IF(AB10="Attribute in feed", "Not Derived","")</f>
        <v/>
      </c>
      <c r="AD10" s="12" t="str">
        <f t="shared" ref="AD10:AD73" si="8">IF(AC10="Attribute in feed", "Not Derived","")</f>
        <v/>
      </c>
      <c r="AE10" s="66" t="str">
        <f t="shared" ref="AE10:AE73" si="9">IF(AD10="Not derived", "N/A", "")</f>
        <v/>
      </c>
      <c r="AF10" s="66"/>
      <c r="AG10" s="13" t="str">
        <f t="shared" ref="AG10:AG73" si="10">IF(NOT(OR(AF10="",AF10="Date")),"N/A","")</f>
        <v/>
      </c>
      <c r="AH10" s="44"/>
      <c r="AI10" s="44"/>
      <c r="AJ10" s="46"/>
      <c r="AK10" s="44"/>
      <c r="AL10" s="44"/>
      <c r="AM10" s="12" t="str">
        <f t="shared" ref="AM10:AM73" si="11">IF(AL10="Attribute in feed", "Not Derived","")</f>
        <v/>
      </c>
      <c r="AN10" s="12" t="str">
        <f t="shared" ref="AN10:AN12" si="12">IF(AM10="Attribute in feed", "Not Derived","")</f>
        <v/>
      </c>
      <c r="AO10" s="66" t="str">
        <f t="shared" ref="AO10:AO12" si="13">IF(AN10="Not derived", "N/A", "")</f>
        <v/>
      </c>
      <c r="AP10" s="44"/>
      <c r="AQ10" s="13" t="str">
        <f t="shared" ref="AQ10:AQ73" si="14">IF(NOT(OR(AP10="",AP10="Date")),"N/A","")</f>
        <v/>
      </c>
      <c r="AR10" s="44"/>
      <c r="AS10" s="44"/>
      <c r="AT10" s="44"/>
      <c r="AU10" s="45"/>
      <c r="AV10" s="44"/>
      <c r="AW10" s="12" t="str">
        <f t="shared" ref="AW10:AW73" si="15">IF(AV10="Attribute in feed", "Not Derived","")</f>
        <v/>
      </c>
      <c r="AX10" s="12" t="str">
        <f t="shared" ref="AX10:AX73" si="16">IF(AW10="Attribute in feed", "Not Derived","")</f>
        <v/>
      </c>
      <c r="AY10" s="66" t="str">
        <f t="shared" ref="AY10:AY73" si="17">IF(AX10="Not derived", "N/A", "")</f>
        <v/>
      </c>
      <c r="AZ10" s="44"/>
      <c r="BA10" s="13" t="str">
        <f t="shared" ref="BA10:BA73" si="18">IF(NOT(OR(AZ10="",AZ10="Date")),"N/A","")</f>
        <v/>
      </c>
      <c r="BB10" s="44"/>
      <c r="BC10" s="44"/>
      <c r="BD10" s="46"/>
      <c r="BE10" s="44"/>
      <c r="BF10" s="44"/>
      <c r="BG10" s="12" t="str">
        <f t="shared" ref="BG10:BG73" si="19">IF(BF10="Attribute in feed", "Not Derived","")</f>
        <v/>
      </c>
      <c r="BH10" s="12" t="str">
        <f t="shared" ref="BH10:BH73" si="20">IF(BG10="Attribute in feed", "Not Derived","")</f>
        <v/>
      </c>
      <c r="BI10" s="66" t="str">
        <f t="shared" ref="BI10:BI73" si="21">IF(BH10="Not derived", "N/A", "")</f>
        <v/>
      </c>
      <c r="BJ10" s="44"/>
      <c r="BK10" s="13" t="str">
        <f t="shared" ref="BK10:BK73" si="22">IF(NOT(OR(BJ10="",BJ10="Date")),"N/A","")</f>
        <v/>
      </c>
      <c r="BL10" s="44"/>
      <c r="BM10" s="44"/>
      <c r="BN10" s="44"/>
      <c r="BO10" s="45"/>
      <c r="BP10" s="44"/>
      <c r="BQ10" s="12" t="str">
        <f t="shared" ref="BQ10:BQ73" si="23">IF(BP10="Attribute in feed", "Not Derived","")</f>
        <v/>
      </c>
      <c r="BR10" s="12" t="str">
        <f t="shared" ref="BR10:BR73" si="24">IF(BQ10="Attribute in feed", "Not Derived","")</f>
        <v/>
      </c>
      <c r="BS10" s="66" t="str">
        <f t="shared" ref="BS10:BS73" si="25">IF(BR10="Not derived", "N/A", "")</f>
        <v/>
      </c>
      <c r="BT10" s="44"/>
      <c r="BU10" s="13" t="str">
        <f t="shared" ref="BU10:BU73" si="26">IF(NOT(OR(BT10="",BT10="Date")),"N/A","")</f>
        <v/>
      </c>
      <c r="BV10" s="44"/>
      <c r="BW10" s="44"/>
      <c r="BX10" s="46"/>
      <c r="BY10" s="44"/>
      <c r="BZ10" s="44"/>
      <c r="CA10" s="12" t="str">
        <f t="shared" ref="CA10" si="27">IF(BZ10="Attribute in feed", "Not Derived","")</f>
        <v/>
      </c>
      <c r="CB10" s="12" t="str">
        <f t="shared" ref="CB10:CB73" si="28">IF(CA10="Attribute in feed", "Not Derived","")</f>
        <v/>
      </c>
      <c r="CC10" s="66" t="str">
        <f t="shared" ref="CC10:CC73" si="29">IF(CB10="Not derived", "N/A", "")</f>
        <v/>
      </c>
      <c r="CD10" s="44"/>
      <c r="CE10" s="13" t="str">
        <f t="shared" ref="CE10:CE73" si="30">IF(NOT(OR(CD10="",CD10="Date")),"N/A","")</f>
        <v/>
      </c>
      <c r="CF10" s="44"/>
      <c r="CG10" s="44"/>
      <c r="CH10" s="44"/>
      <c r="CI10" s="45"/>
      <c r="CJ10" s="44"/>
      <c r="CK10" s="12" t="str">
        <f t="shared" ref="CK10:CK73" si="31">IF(CJ10="Attribute in feed", "Not Derived","")</f>
        <v/>
      </c>
      <c r="CL10" s="12" t="str">
        <f t="shared" ref="CL10:CL73" si="32">IF(CK10="Attribute in feed", "Not Derived","")</f>
        <v/>
      </c>
      <c r="CM10" s="66" t="str">
        <f t="shared" ref="CM10:CM73" si="33">IF(CL10="Not derived", "N/A", "")</f>
        <v/>
      </c>
      <c r="CN10" s="44"/>
      <c r="CO10" s="13" t="str">
        <f t="shared" ref="CO10:CO73" si="34">IF(NOT(OR(CN10="",CN10="Date")),"N/A","")</f>
        <v/>
      </c>
      <c r="CP10" s="44"/>
      <c r="CQ10" s="44"/>
      <c r="CR10" s="46"/>
      <c r="CS10" s="44"/>
      <c r="CT10" s="44"/>
      <c r="CU10" s="12" t="str">
        <f t="shared" ref="CU10:CU73" si="35">IF(CT10="Attribute in feed", "Not Derived","")</f>
        <v/>
      </c>
      <c r="CV10" s="12" t="str">
        <f t="shared" ref="CV10:CV73" si="36">IF(CU10="Attribute in feed", "Not Derived","")</f>
        <v/>
      </c>
      <c r="CW10" s="66" t="str">
        <f t="shared" ref="CW10:CW73" si="37">IF(CV10="Not derived", "N/A", "")</f>
        <v/>
      </c>
      <c r="CX10" s="44"/>
      <c r="CY10" s="13" t="str">
        <f t="shared" ref="CY10:CY73" si="38">IF(NOT(OR(CX10="",CX10="Date")),"N/A","")</f>
        <v/>
      </c>
      <c r="CZ10" s="44"/>
      <c r="DA10" s="44"/>
      <c r="DB10" s="44"/>
      <c r="DC10" s="45"/>
      <c r="DD10" s="44"/>
      <c r="DE10" s="12" t="str">
        <f t="shared" ref="DE10:DE73" si="39">IF(DD10="Attribute in feed", "Not Derived","")</f>
        <v/>
      </c>
      <c r="DF10" s="12" t="str">
        <f t="shared" ref="DF10:DF73" si="40">IF(DE10="Attribute in feed", "Not Derived","")</f>
        <v/>
      </c>
      <c r="DG10" s="66" t="str">
        <f t="shared" ref="DG10:DG73" si="41">IF(DF10="Not derived", "N/A", "")</f>
        <v/>
      </c>
      <c r="DH10" s="44"/>
      <c r="DI10" s="13" t="str">
        <f t="shared" ref="DI10:DI73" si="42">IF(NOT(OR(DH10="",DH10="Date")),"N/A","")</f>
        <v/>
      </c>
      <c r="DJ10" s="44"/>
      <c r="DK10" s="44"/>
      <c r="DL10" s="46"/>
    </row>
    <row r="11" spans="1:116" ht="34.5" customHeight="1" x14ac:dyDescent="0.25">
      <c r="B11" s="53" t="s">
        <v>215</v>
      </c>
      <c r="C11" s="12"/>
      <c r="D11" s="27" t="s">
        <v>214</v>
      </c>
      <c r="E11" s="48" t="s">
        <v>13</v>
      </c>
      <c r="F11" s="13"/>
      <c r="G11" s="12" t="str">
        <f t="shared" ref="G11:G74" si="43">IF(F11="Attribute in feed", "Not Derived","")</f>
        <v/>
      </c>
      <c r="H11" s="23" t="str">
        <f t="shared" ref="H11:H74" si="44">IF(G11="Not derived", "N/A", "")</f>
        <v/>
      </c>
      <c r="I11" s="7"/>
      <c r="J11" s="66"/>
      <c r="K11" s="109"/>
      <c r="L11" s="13" t="str">
        <f t="shared" si="2"/>
        <v/>
      </c>
      <c r="M11" s="136"/>
      <c r="N11" s="108"/>
      <c r="O11" s="108"/>
      <c r="P11" s="82"/>
      <c r="Q11" s="27"/>
      <c r="R11" s="13"/>
      <c r="S11" s="12" t="str">
        <f t="shared" ref="S11:S74" si="45">IF(R11="Attribute in feed", "Not Derived","")</f>
        <v/>
      </c>
      <c r="T11" s="12" t="str">
        <f t="shared" si="4"/>
        <v/>
      </c>
      <c r="U11" s="66" t="str">
        <f t="shared" si="5"/>
        <v/>
      </c>
      <c r="V11" s="66"/>
      <c r="W11" s="13" t="str">
        <f t="shared" si="6"/>
        <v/>
      </c>
      <c r="X11" s="13"/>
      <c r="Y11" s="13"/>
      <c r="Z11" s="13"/>
      <c r="AA11" s="27"/>
      <c r="AB11" s="13"/>
      <c r="AC11" s="12" t="str">
        <f t="shared" si="7"/>
        <v/>
      </c>
      <c r="AD11" s="12" t="str">
        <f t="shared" si="8"/>
        <v/>
      </c>
      <c r="AE11" s="66" t="str">
        <f t="shared" si="9"/>
        <v/>
      </c>
      <c r="AF11" s="66"/>
      <c r="AG11" s="13" t="str">
        <f t="shared" si="10"/>
        <v/>
      </c>
      <c r="AH11" s="13"/>
      <c r="AI11" s="13"/>
      <c r="AJ11" s="23"/>
      <c r="AK11" s="13"/>
      <c r="AL11" s="13"/>
      <c r="AM11" s="12" t="str">
        <f t="shared" si="11"/>
        <v/>
      </c>
      <c r="AN11" s="12" t="str">
        <f t="shared" si="12"/>
        <v/>
      </c>
      <c r="AO11" s="66" t="str">
        <f t="shared" si="13"/>
        <v/>
      </c>
      <c r="AP11" s="13"/>
      <c r="AQ11" s="13" t="str">
        <f t="shared" si="14"/>
        <v/>
      </c>
      <c r="AR11" s="13"/>
      <c r="AS11" s="13"/>
      <c r="AT11" s="13"/>
      <c r="AU11" s="27"/>
      <c r="AV11" s="13"/>
      <c r="AW11" s="12" t="str">
        <f t="shared" si="15"/>
        <v/>
      </c>
      <c r="AX11" s="12" t="str">
        <f t="shared" si="16"/>
        <v/>
      </c>
      <c r="AY11" s="66" t="str">
        <f t="shared" si="17"/>
        <v/>
      </c>
      <c r="AZ11" s="13"/>
      <c r="BA11" s="13" t="str">
        <f t="shared" si="18"/>
        <v/>
      </c>
      <c r="BB11" s="13"/>
      <c r="BC11" s="13"/>
      <c r="BD11" s="23"/>
      <c r="BE11" s="13"/>
      <c r="BF11" s="13"/>
      <c r="BG11" s="12" t="str">
        <f t="shared" si="19"/>
        <v/>
      </c>
      <c r="BH11" s="12" t="str">
        <f t="shared" si="20"/>
        <v/>
      </c>
      <c r="BI11" s="66" t="str">
        <f t="shared" si="21"/>
        <v/>
      </c>
      <c r="BJ11" s="13"/>
      <c r="BK11" s="13" t="str">
        <f t="shared" si="22"/>
        <v/>
      </c>
      <c r="BL11" s="13"/>
      <c r="BM11" s="13"/>
      <c r="BN11" s="13"/>
      <c r="BO11" s="27"/>
      <c r="BP11" s="13"/>
      <c r="BQ11" s="12" t="str">
        <f t="shared" ref="BQ11" si="46">IF(BP11="Attribute in feed", "Not Derived","")</f>
        <v/>
      </c>
      <c r="BR11" s="12" t="str">
        <f t="shared" si="24"/>
        <v/>
      </c>
      <c r="BS11" s="66" t="str">
        <f t="shared" si="25"/>
        <v/>
      </c>
      <c r="BT11" s="13"/>
      <c r="BU11" s="13" t="str">
        <f t="shared" si="26"/>
        <v/>
      </c>
      <c r="BV11" s="13"/>
      <c r="BW11" s="13"/>
      <c r="BX11" s="23"/>
      <c r="BY11" s="13"/>
      <c r="BZ11" s="13"/>
      <c r="CA11" s="12" t="str">
        <f t="shared" ref="CA11:CA74" si="47">IF(BZ11="Attribute in feed", "Not Derived","")</f>
        <v/>
      </c>
      <c r="CB11" s="12" t="str">
        <f t="shared" si="28"/>
        <v/>
      </c>
      <c r="CC11" s="66" t="str">
        <f t="shared" si="29"/>
        <v/>
      </c>
      <c r="CD11" s="13"/>
      <c r="CE11" s="13" t="str">
        <f t="shared" si="30"/>
        <v/>
      </c>
      <c r="CF11" s="13"/>
      <c r="CG11" s="13"/>
      <c r="CH11" s="13"/>
      <c r="CI11" s="27"/>
      <c r="CJ11" s="13"/>
      <c r="CK11" s="12" t="str">
        <f t="shared" si="31"/>
        <v/>
      </c>
      <c r="CL11" s="12" t="str">
        <f t="shared" si="32"/>
        <v/>
      </c>
      <c r="CM11" s="66" t="str">
        <f t="shared" si="33"/>
        <v/>
      </c>
      <c r="CN11" s="13"/>
      <c r="CO11" s="13" t="str">
        <f t="shared" si="34"/>
        <v/>
      </c>
      <c r="CP11" s="13"/>
      <c r="CQ11" s="13"/>
      <c r="CR11" s="23"/>
      <c r="CS11" s="13"/>
      <c r="CT11" s="13"/>
      <c r="CU11" s="12" t="str">
        <f t="shared" si="35"/>
        <v/>
      </c>
      <c r="CV11" s="12" t="str">
        <f t="shared" si="36"/>
        <v/>
      </c>
      <c r="CW11" s="66" t="str">
        <f t="shared" si="37"/>
        <v/>
      </c>
      <c r="CX11" s="13"/>
      <c r="CY11" s="13" t="str">
        <f t="shared" si="38"/>
        <v/>
      </c>
      <c r="CZ11" s="13"/>
      <c r="DA11" s="13"/>
      <c r="DB11" s="13"/>
      <c r="DC11" s="27"/>
      <c r="DD11" s="13"/>
      <c r="DE11" s="12" t="str">
        <f t="shared" si="39"/>
        <v/>
      </c>
      <c r="DF11" s="12" t="str">
        <f t="shared" si="40"/>
        <v/>
      </c>
      <c r="DG11" s="66" t="str">
        <f t="shared" si="41"/>
        <v/>
      </c>
      <c r="DH11" s="13"/>
      <c r="DI11" s="13" t="str">
        <f t="shared" si="42"/>
        <v/>
      </c>
      <c r="DJ11" s="13"/>
      <c r="DK11" s="13"/>
      <c r="DL11" s="23"/>
    </row>
    <row r="12" spans="1:116" ht="30" customHeight="1" x14ac:dyDescent="0.25">
      <c r="B12" s="53" t="s">
        <v>216</v>
      </c>
      <c r="C12" s="12"/>
      <c r="D12" s="27" t="s">
        <v>214</v>
      </c>
      <c r="E12" s="48" t="s">
        <v>13</v>
      </c>
      <c r="F12" s="13" t="s">
        <v>217</v>
      </c>
      <c r="G12" s="12" t="str">
        <f t="shared" si="43"/>
        <v>Not Derived</v>
      </c>
      <c r="H12" s="23" t="str">
        <f t="shared" si="44"/>
        <v>N/A</v>
      </c>
      <c r="I12" s="160"/>
      <c r="J12" s="66" t="s">
        <v>218</v>
      </c>
      <c r="K12" s="157" t="s">
        <v>219</v>
      </c>
      <c r="L12" s="13" t="str">
        <f t="shared" si="2"/>
        <v>N/A</v>
      </c>
      <c r="M12" s="158">
        <v>6</v>
      </c>
      <c r="N12" s="159" t="s">
        <v>220</v>
      </c>
      <c r="O12" s="159" t="s">
        <v>220</v>
      </c>
      <c r="P12" s="82"/>
      <c r="Q12" s="27"/>
      <c r="R12" s="13" t="s">
        <v>218</v>
      </c>
      <c r="S12" s="12" t="str">
        <f t="shared" si="45"/>
        <v/>
      </c>
      <c r="T12" s="12" t="str">
        <f t="shared" si="4"/>
        <v/>
      </c>
      <c r="U12" s="66" t="str">
        <f t="shared" si="5"/>
        <v/>
      </c>
      <c r="V12" s="66"/>
      <c r="W12" s="13" t="str">
        <f t="shared" si="6"/>
        <v/>
      </c>
      <c r="X12" s="13"/>
      <c r="Y12" s="13"/>
      <c r="Z12" s="13"/>
      <c r="AA12" s="27"/>
      <c r="AB12" s="13" t="s">
        <v>221</v>
      </c>
      <c r="AC12" s="12" t="str">
        <f t="shared" si="7"/>
        <v/>
      </c>
      <c r="AD12" s="12" t="str">
        <f t="shared" si="8"/>
        <v/>
      </c>
      <c r="AE12" s="66" t="str">
        <f t="shared" si="9"/>
        <v/>
      </c>
      <c r="AF12" s="66"/>
      <c r="AG12" s="13" t="str">
        <f t="shared" si="10"/>
        <v/>
      </c>
      <c r="AH12" s="13"/>
      <c r="AI12" s="13"/>
      <c r="AJ12" s="23"/>
      <c r="AK12" s="13"/>
      <c r="AL12" s="13"/>
      <c r="AM12" s="12" t="str">
        <f t="shared" si="11"/>
        <v/>
      </c>
      <c r="AN12" s="12" t="str">
        <f t="shared" si="12"/>
        <v/>
      </c>
      <c r="AO12" s="66" t="str">
        <f t="shared" si="13"/>
        <v/>
      </c>
      <c r="AP12" s="13"/>
      <c r="AQ12" s="13" t="str">
        <f t="shared" si="14"/>
        <v/>
      </c>
      <c r="AR12" s="13"/>
      <c r="AS12" s="13"/>
      <c r="AT12" s="13"/>
      <c r="AU12" s="27"/>
      <c r="AV12" s="13"/>
      <c r="AW12" s="12" t="str">
        <f t="shared" si="15"/>
        <v/>
      </c>
      <c r="AX12" s="12" t="str">
        <f t="shared" si="16"/>
        <v/>
      </c>
      <c r="AY12" s="66" t="str">
        <f t="shared" si="17"/>
        <v/>
      </c>
      <c r="AZ12" s="13"/>
      <c r="BA12" s="13" t="str">
        <f t="shared" si="18"/>
        <v/>
      </c>
      <c r="BB12" s="13"/>
      <c r="BC12" s="13"/>
      <c r="BD12" s="23"/>
      <c r="BE12" s="13"/>
      <c r="BF12" s="13"/>
      <c r="BG12" s="12" t="str">
        <f t="shared" si="19"/>
        <v/>
      </c>
      <c r="BH12" s="12" t="str">
        <f t="shared" si="20"/>
        <v/>
      </c>
      <c r="BI12" s="66" t="str">
        <f t="shared" si="21"/>
        <v/>
      </c>
      <c r="BJ12" s="13"/>
      <c r="BK12" s="13" t="str">
        <f t="shared" si="22"/>
        <v/>
      </c>
      <c r="BL12" s="13"/>
      <c r="BM12" s="13"/>
      <c r="BN12" s="13"/>
      <c r="BO12" s="27"/>
      <c r="BP12" s="13"/>
      <c r="BQ12" s="12" t="str">
        <f t="shared" si="23"/>
        <v/>
      </c>
      <c r="BR12" s="12" t="str">
        <f t="shared" si="24"/>
        <v/>
      </c>
      <c r="BS12" s="66" t="str">
        <f t="shared" si="25"/>
        <v/>
      </c>
      <c r="BT12" s="13"/>
      <c r="BU12" s="13" t="str">
        <f t="shared" si="26"/>
        <v/>
      </c>
      <c r="BV12" s="13"/>
      <c r="BW12" s="13"/>
      <c r="BX12" s="23"/>
      <c r="BY12" s="13"/>
      <c r="BZ12" s="13"/>
      <c r="CA12" s="12" t="str">
        <f t="shared" si="47"/>
        <v/>
      </c>
      <c r="CB12" s="12" t="str">
        <f t="shared" si="28"/>
        <v/>
      </c>
      <c r="CC12" s="66" t="str">
        <f t="shared" si="29"/>
        <v/>
      </c>
      <c r="CD12" s="13"/>
      <c r="CE12" s="13" t="str">
        <f t="shared" si="30"/>
        <v/>
      </c>
      <c r="CF12" s="13"/>
      <c r="CG12" s="13"/>
      <c r="CH12" s="13"/>
      <c r="CI12" s="27"/>
      <c r="CJ12" s="13"/>
      <c r="CK12" s="12" t="str">
        <f t="shared" si="31"/>
        <v/>
      </c>
      <c r="CL12" s="12" t="str">
        <f t="shared" si="32"/>
        <v/>
      </c>
      <c r="CM12" s="66" t="str">
        <f t="shared" si="33"/>
        <v/>
      </c>
      <c r="CN12" s="13"/>
      <c r="CO12" s="13" t="str">
        <f t="shared" si="34"/>
        <v/>
      </c>
      <c r="CP12" s="13"/>
      <c r="CQ12" s="13"/>
      <c r="CR12" s="23"/>
      <c r="CS12" s="13"/>
      <c r="CT12" s="13"/>
      <c r="CU12" s="12" t="str">
        <f t="shared" si="35"/>
        <v/>
      </c>
      <c r="CV12" s="12" t="str">
        <f t="shared" si="36"/>
        <v/>
      </c>
      <c r="CW12" s="66" t="str">
        <f t="shared" si="37"/>
        <v/>
      </c>
      <c r="CX12" s="13"/>
      <c r="CY12" s="13" t="str">
        <f t="shared" si="38"/>
        <v/>
      </c>
      <c r="CZ12" s="13"/>
      <c r="DA12" s="13"/>
      <c r="DB12" s="13"/>
      <c r="DC12" s="27"/>
      <c r="DD12" s="13"/>
      <c r="DE12" s="12" t="str">
        <f t="shared" si="39"/>
        <v/>
      </c>
      <c r="DF12" s="12" t="str">
        <f t="shared" si="40"/>
        <v/>
      </c>
      <c r="DG12" s="66" t="str">
        <f t="shared" si="41"/>
        <v/>
      </c>
      <c r="DH12" s="13"/>
      <c r="DI12" s="13" t="str">
        <f t="shared" si="42"/>
        <v/>
      </c>
      <c r="DJ12" s="13"/>
      <c r="DK12" s="13"/>
      <c r="DL12" s="23"/>
    </row>
    <row r="13" spans="1:116" ht="30" x14ac:dyDescent="0.25">
      <c r="B13" s="53" t="s">
        <v>222</v>
      </c>
      <c r="C13" s="12"/>
      <c r="D13" s="27" t="s">
        <v>214</v>
      </c>
      <c r="E13" s="48" t="s">
        <v>13</v>
      </c>
      <c r="F13" s="13" t="s">
        <v>223</v>
      </c>
      <c r="G13" s="12" t="str">
        <f>IF(F13="Attribute in feed", "Not Derived","")</f>
        <v/>
      </c>
      <c r="H13" s="23" t="str">
        <f>IF(G13="Not derived", "N/A", "")</f>
        <v/>
      </c>
      <c r="I13" s="85"/>
      <c r="J13" s="66"/>
      <c r="K13" s="66"/>
      <c r="L13" s="13" t="str">
        <f>IF(NOT(OR(K13="",K13="Date")),"N/A","")</f>
        <v/>
      </c>
      <c r="M13" s="137"/>
      <c r="N13" s="67"/>
      <c r="O13" s="67"/>
      <c r="P13" s="82"/>
      <c r="Q13" s="27"/>
      <c r="R13" s="13"/>
      <c r="S13" s="12" t="str">
        <f>IF(R13="Attribute in feed", "Not Derived","")</f>
        <v/>
      </c>
      <c r="T13" s="12" t="str">
        <f>IF(S13="Attribute in feed", "Not Derived","")</f>
        <v/>
      </c>
      <c r="U13" s="66" t="str">
        <f>IF(T13="Not derived", "N/A", "")</f>
        <v/>
      </c>
      <c r="V13" s="66"/>
      <c r="W13" s="13" t="str">
        <f>IF(NOT(OR(V13="",V13="Date")),"N/A","")</f>
        <v/>
      </c>
      <c r="X13" s="13"/>
      <c r="Y13" s="13"/>
      <c r="Z13" s="13"/>
      <c r="AA13" s="27"/>
      <c r="AB13" s="13"/>
      <c r="AC13" s="12" t="str">
        <f>IF(AB13="Attribute in feed", "Not Derived","")</f>
        <v/>
      </c>
      <c r="AD13" s="12" t="str">
        <f>IF(AC13="Attribute in feed", "Not Derived","")</f>
        <v/>
      </c>
      <c r="AE13" s="66" t="str">
        <f>IF(AD13="Not derived", "N/A", "")</f>
        <v/>
      </c>
      <c r="AF13" s="66"/>
      <c r="AG13" s="13" t="str">
        <f>IF(NOT(OR(AF13="",AF13="Date")),"N/A","")</f>
        <v/>
      </c>
      <c r="AH13" s="13"/>
      <c r="AI13" s="13"/>
      <c r="AJ13" s="23"/>
      <c r="AK13" s="13"/>
      <c r="AL13" s="13"/>
      <c r="AM13" s="12" t="str">
        <f>IF(AL13="Attribute in feed", "Not Derived","")</f>
        <v/>
      </c>
      <c r="AN13" s="12" t="str">
        <f>IF(AM13="Attribute in feed", "Not Derived","")</f>
        <v/>
      </c>
      <c r="AO13" s="66" t="str">
        <f>IF(AN13="Not derived", "N/A", "")</f>
        <v/>
      </c>
      <c r="AP13" s="13"/>
      <c r="AQ13" s="13" t="str">
        <f>IF(NOT(OR(AP13="",AP13="Date")),"N/A","")</f>
        <v/>
      </c>
      <c r="AR13" s="13"/>
      <c r="AS13" s="13"/>
      <c r="AT13" s="13"/>
      <c r="AU13" s="27"/>
      <c r="AV13" s="13"/>
      <c r="AW13" s="12" t="str">
        <f>IF(AV13="Attribute in feed", "Not Derived","")</f>
        <v/>
      </c>
      <c r="AX13" s="12" t="str">
        <f>IF(AW13="Attribute in feed", "Not Derived","")</f>
        <v/>
      </c>
      <c r="AY13" s="66" t="str">
        <f>IF(AX13="Not derived", "N/A", "")</f>
        <v/>
      </c>
      <c r="AZ13" s="13"/>
      <c r="BA13" s="13" t="str">
        <f>IF(NOT(OR(AZ13="",AZ13="Date")),"N/A","")</f>
        <v/>
      </c>
      <c r="BB13" s="13"/>
      <c r="BC13" s="13"/>
      <c r="BD13" s="23"/>
      <c r="BE13" s="13"/>
      <c r="BF13" s="13"/>
      <c r="BG13" s="12" t="str">
        <f>IF(BF13="Attribute in feed", "Not Derived","")</f>
        <v/>
      </c>
      <c r="BH13" s="12" t="str">
        <f>IF(BG13="Attribute in feed", "Not Derived","")</f>
        <v/>
      </c>
      <c r="BI13" s="66" t="str">
        <f>IF(BH13="Not derived", "N/A", "")</f>
        <v/>
      </c>
      <c r="BJ13" s="13"/>
      <c r="BK13" s="13" t="str">
        <f>IF(NOT(OR(BJ13="",BJ13="Date")),"N/A","")</f>
        <v/>
      </c>
      <c r="BL13" s="13"/>
      <c r="BM13" s="13"/>
      <c r="BN13" s="13"/>
      <c r="BO13" s="27"/>
      <c r="BP13" s="13"/>
      <c r="BQ13" s="12" t="str">
        <f>IF(BP13="Attribute in feed", "Not Derived","")</f>
        <v/>
      </c>
      <c r="BR13" s="12" t="str">
        <f>IF(BQ13="Attribute in feed", "Not Derived","")</f>
        <v/>
      </c>
      <c r="BS13" s="66" t="str">
        <f>IF(BR13="Not derived", "N/A", "")</f>
        <v/>
      </c>
      <c r="BT13" s="13"/>
      <c r="BU13" s="13" t="str">
        <f>IF(NOT(OR(BT13="",BT13="Date")),"N/A","")</f>
        <v/>
      </c>
      <c r="BV13" s="13"/>
      <c r="BW13" s="13"/>
      <c r="BX13" s="23"/>
      <c r="BY13" s="13"/>
      <c r="BZ13" s="13"/>
      <c r="CA13" s="12" t="str">
        <f>IF(BZ13="Attribute in feed", "Not Derived","")</f>
        <v/>
      </c>
      <c r="CB13" s="12" t="str">
        <f>IF(CA13="Attribute in feed", "Not Derived","")</f>
        <v/>
      </c>
      <c r="CC13" s="66" t="str">
        <f>IF(CB13="Not derived", "N/A", "")</f>
        <v/>
      </c>
      <c r="CD13" s="13"/>
      <c r="CE13" s="13" t="str">
        <f>IF(NOT(OR(CD13="",CD13="Date")),"N/A","")</f>
        <v/>
      </c>
      <c r="CF13" s="13"/>
      <c r="CG13" s="13"/>
      <c r="CH13" s="13"/>
      <c r="CI13" s="27"/>
      <c r="CJ13" s="13"/>
      <c r="CK13" s="12" t="str">
        <f>IF(CJ13="Attribute in feed", "Not Derived","")</f>
        <v/>
      </c>
      <c r="CL13" s="12" t="str">
        <f>IF(CK13="Attribute in feed", "Not Derived","")</f>
        <v/>
      </c>
      <c r="CM13" s="66" t="str">
        <f>IF(CL13="Not derived", "N/A", "")</f>
        <v/>
      </c>
      <c r="CN13" s="13"/>
      <c r="CO13" s="13" t="str">
        <f>IF(NOT(OR(CN13="",CN13="Date")),"N/A","")</f>
        <v/>
      </c>
      <c r="CP13" s="13"/>
      <c r="CQ13" s="13"/>
      <c r="CR13" s="23"/>
      <c r="CS13" s="13"/>
      <c r="CT13" s="13"/>
      <c r="CU13" s="12" t="str">
        <f>IF(CT13="Attribute in feed", "Not Derived","")</f>
        <v/>
      </c>
      <c r="CV13" s="12" t="str">
        <f>IF(CU13="Attribute in feed", "Not Derived","")</f>
        <v/>
      </c>
      <c r="CW13" s="66" t="str">
        <f>IF(CV13="Not derived", "N/A", "")</f>
        <v/>
      </c>
      <c r="CX13" s="13"/>
      <c r="CY13" s="13" t="str">
        <f>IF(NOT(OR(CX13="",CX13="Date")),"N/A","")</f>
        <v/>
      </c>
      <c r="CZ13" s="13"/>
      <c r="DA13" s="13"/>
      <c r="DB13" s="13"/>
      <c r="DC13" s="27"/>
      <c r="DD13" s="13"/>
      <c r="DE13" s="12" t="str">
        <f>IF(DD13="Attribute in feed", "Not Derived","")</f>
        <v/>
      </c>
      <c r="DF13" s="12" t="str">
        <f>IF(DE13="Attribute in feed", "Not Derived","")</f>
        <v/>
      </c>
      <c r="DG13" s="66" t="str">
        <f>IF(DF13="Not derived", "N/A", "")</f>
        <v/>
      </c>
      <c r="DH13" s="13"/>
      <c r="DI13" s="13" t="str">
        <f>IF(NOT(OR(DH13="",DH13="Date")),"N/A","")</f>
        <v/>
      </c>
      <c r="DJ13" s="13"/>
      <c r="DK13" s="13"/>
      <c r="DL13" s="23"/>
    </row>
    <row r="14" spans="1:116" ht="30" customHeight="1" x14ac:dyDescent="0.25">
      <c r="B14" s="53" t="s">
        <v>224</v>
      </c>
      <c r="C14" s="12"/>
      <c r="D14" s="27" t="s">
        <v>214</v>
      </c>
      <c r="E14" s="48" t="s">
        <v>13</v>
      </c>
      <c r="F14" s="13" t="s">
        <v>225</v>
      </c>
      <c r="G14" s="12" t="str">
        <f t="shared" si="43"/>
        <v/>
      </c>
      <c r="H14" s="23" t="str">
        <f t="shared" si="44"/>
        <v/>
      </c>
      <c r="I14" s="85"/>
      <c r="J14" s="66"/>
      <c r="K14" s="66"/>
      <c r="L14" s="13" t="str">
        <f t="shared" si="2"/>
        <v/>
      </c>
      <c r="M14" s="137"/>
      <c r="N14" s="67"/>
      <c r="O14" s="67"/>
      <c r="P14" s="82"/>
      <c r="Q14" s="27"/>
      <c r="R14" s="13" t="s">
        <v>226</v>
      </c>
      <c r="S14" s="12" t="s">
        <v>217</v>
      </c>
      <c r="T14" s="12" t="str">
        <f t="shared" si="4"/>
        <v>Not Derived</v>
      </c>
      <c r="U14" s="66" t="str">
        <f t="shared" si="5"/>
        <v>N/A</v>
      </c>
      <c r="V14" s="66"/>
      <c r="W14" s="13" t="str">
        <f t="shared" si="6"/>
        <v/>
      </c>
      <c r="X14" s="13"/>
      <c r="Y14" s="13"/>
      <c r="Z14" s="13"/>
      <c r="AA14" s="27"/>
      <c r="AB14" s="13"/>
      <c r="AC14" s="12" t="str">
        <f t="shared" si="7"/>
        <v/>
      </c>
      <c r="AD14" s="12" t="str">
        <f t="shared" si="8"/>
        <v/>
      </c>
      <c r="AE14" s="66" t="str">
        <f t="shared" si="9"/>
        <v/>
      </c>
      <c r="AF14" s="66"/>
      <c r="AG14" s="13" t="str">
        <f t="shared" si="10"/>
        <v/>
      </c>
      <c r="AH14" s="13"/>
      <c r="AI14" s="13"/>
      <c r="AJ14" s="23"/>
      <c r="AK14" s="13"/>
      <c r="AL14" s="13"/>
      <c r="AM14" s="12" t="str">
        <f t="shared" si="11"/>
        <v/>
      </c>
      <c r="AN14" s="12" t="str">
        <f t="shared" ref="AN14:AN76" si="48">IF(AM14="Attribute in feed", "Not Derived","")</f>
        <v/>
      </c>
      <c r="AO14" s="66" t="str">
        <f t="shared" ref="AO14:AO76" si="49">IF(AN14="Not derived", "N/A", "")</f>
        <v/>
      </c>
      <c r="AP14" s="13"/>
      <c r="AQ14" s="13" t="str">
        <f t="shared" si="14"/>
        <v/>
      </c>
      <c r="AR14" s="13"/>
      <c r="AS14" s="13"/>
      <c r="AT14" s="13"/>
      <c r="AU14" s="27"/>
      <c r="AV14" s="13"/>
      <c r="AW14" s="12" t="str">
        <f t="shared" si="15"/>
        <v/>
      </c>
      <c r="AX14" s="12" t="str">
        <f t="shared" si="16"/>
        <v/>
      </c>
      <c r="AY14" s="66" t="str">
        <f t="shared" si="17"/>
        <v/>
      </c>
      <c r="AZ14" s="13"/>
      <c r="BA14" s="13" t="str">
        <f t="shared" si="18"/>
        <v/>
      </c>
      <c r="BB14" s="13"/>
      <c r="BC14" s="13"/>
      <c r="BD14" s="23"/>
      <c r="BE14" s="13"/>
      <c r="BF14" s="13"/>
      <c r="BG14" s="12" t="str">
        <f t="shared" si="19"/>
        <v/>
      </c>
      <c r="BH14" s="12" t="str">
        <f t="shared" si="20"/>
        <v/>
      </c>
      <c r="BI14" s="66" t="str">
        <f t="shared" si="21"/>
        <v/>
      </c>
      <c r="BJ14" s="13"/>
      <c r="BK14" s="13" t="str">
        <f t="shared" si="22"/>
        <v/>
      </c>
      <c r="BL14" s="13"/>
      <c r="BM14" s="13"/>
      <c r="BN14" s="13"/>
      <c r="BO14" s="27"/>
      <c r="BP14" s="13"/>
      <c r="BQ14" s="12" t="str">
        <f t="shared" si="23"/>
        <v/>
      </c>
      <c r="BR14" s="12" t="str">
        <f t="shared" si="24"/>
        <v/>
      </c>
      <c r="BS14" s="66" t="str">
        <f t="shared" si="25"/>
        <v/>
      </c>
      <c r="BT14" s="13"/>
      <c r="BU14" s="13" t="str">
        <f t="shared" si="26"/>
        <v/>
      </c>
      <c r="BV14" s="13"/>
      <c r="BW14" s="13"/>
      <c r="BX14" s="23"/>
      <c r="BY14" s="13"/>
      <c r="BZ14" s="13"/>
      <c r="CA14" s="12" t="str">
        <f t="shared" si="47"/>
        <v/>
      </c>
      <c r="CB14" s="12" t="str">
        <f t="shared" si="28"/>
        <v/>
      </c>
      <c r="CC14" s="66" t="str">
        <f t="shared" si="29"/>
        <v/>
      </c>
      <c r="CD14" s="13"/>
      <c r="CE14" s="13" t="str">
        <f t="shared" si="30"/>
        <v/>
      </c>
      <c r="CF14" s="13"/>
      <c r="CG14" s="13"/>
      <c r="CH14" s="13"/>
      <c r="CI14" s="27"/>
      <c r="CJ14" s="13"/>
      <c r="CK14" s="12" t="str">
        <f t="shared" si="31"/>
        <v/>
      </c>
      <c r="CL14" s="12" t="str">
        <f t="shared" si="32"/>
        <v/>
      </c>
      <c r="CM14" s="66" t="str">
        <f t="shared" si="33"/>
        <v/>
      </c>
      <c r="CN14" s="13"/>
      <c r="CO14" s="13" t="str">
        <f t="shared" si="34"/>
        <v/>
      </c>
      <c r="CP14" s="13"/>
      <c r="CQ14" s="13"/>
      <c r="CR14" s="23"/>
      <c r="CS14" s="13"/>
      <c r="CT14" s="13"/>
      <c r="CU14" s="12" t="str">
        <f t="shared" si="35"/>
        <v/>
      </c>
      <c r="CV14" s="12" t="str">
        <f t="shared" si="36"/>
        <v/>
      </c>
      <c r="CW14" s="66" t="str">
        <f t="shared" si="37"/>
        <v/>
      </c>
      <c r="CX14" s="13"/>
      <c r="CY14" s="13" t="str">
        <f t="shared" si="38"/>
        <v/>
      </c>
      <c r="CZ14" s="13"/>
      <c r="DA14" s="13"/>
      <c r="DB14" s="13"/>
      <c r="DC14" s="27"/>
      <c r="DD14" s="13"/>
      <c r="DE14" s="12" t="str">
        <f t="shared" si="39"/>
        <v/>
      </c>
      <c r="DF14" s="12" t="str">
        <f t="shared" si="40"/>
        <v/>
      </c>
      <c r="DG14" s="66" t="str">
        <f t="shared" si="41"/>
        <v/>
      </c>
      <c r="DH14" s="13"/>
      <c r="DI14" s="13" t="str">
        <f t="shared" si="42"/>
        <v/>
      </c>
      <c r="DJ14" s="13"/>
      <c r="DK14" s="13"/>
      <c r="DL14" s="23"/>
    </row>
    <row r="15" spans="1:116" x14ac:dyDescent="0.25">
      <c r="B15" s="53" t="s">
        <v>227</v>
      </c>
      <c r="C15" s="12"/>
      <c r="D15" s="27" t="s">
        <v>214</v>
      </c>
      <c r="E15" s="48" t="s">
        <v>13</v>
      </c>
      <c r="F15" s="13"/>
      <c r="G15" s="12" t="str">
        <f t="shared" si="43"/>
        <v/>
      </c>
      <c r="H15" s="23" t="str">
        <f t="shared" si="44"/>
        <v/>
      </c>
      <c r="I15" s="85"/>
      <c r="J15" s="66"/>
      <c r="K15" s="66"/>
      <c r="L15" s="13" t="str">
        <f t="shared" si="2"/>
        <v/>
      </c>
      <c r="M15" s="137"/>
      <c r="N15" s="67"/>
      <c r="O15" s="67"/>
      <c r="P15" s="82"/>
      <c r="Q15" s="27"/>
      <c r="R15" s="13"/>
      <c r="S15" s="12" t="str">
        <f t="shared" si="45"/>
        <v/>
      </c>
      <c r="T15" s="12" t="str">
        <f t="shared" si="4"/>
        <v/>
      </c>
      <c r="U15" s="66" t="str">
        <f t="shared" si="5"/>
        <v/>
      </c>
      <c r="V15" s="66"/>
      <c r="W15" s="13" t="str">
        <f t="shared" si="6"/>
        <v/>
      </c>
      <c r="X15" s="13"/>
      <c r="Y15" s="13"/>
      <c r="Z15" s="13"/>
      <c r="AA15" s="27"/>
      <c r="AB15" s="13"/>
      <c r="AC15" s="12" t="str">
        <f t="shared" si="7"/>
        <v/>
      </c>
      <c r="AD15" s="12" t="str">
        <f t="shared" si="8"/>
        <v/>
      </c>
      <c r="AE15" s="66" t="str">
        <f t="shared" si="9"/>
        <v/>
      </c>
      <c r="AF15" s="66"/>
      <c r="AG15" s="13" t="str">
        <f t="shared" si="10"/>
        <v/>
      </c>
      <c r="AH15" s="13"/>
      <c r="AI15" s="13"/>
      <c r="AJ15" s="23"/>
      <c r="AK15" s="13"/>
      <c r="AL15" s="13"/>
      <c r="AM15" s="12" t="str">
        <f t="shared" si="11"/>
        <v/>
      </c>
      <c r="AN15" s="12" t="str">
        <f t="shared" si="48"/>
        <v/>
      </c>
      <c r="AO15" s="66" t="str">
        <f t="shared" si="49"/>
        <v/>
      </c>
      <c r="AP15" s="13"/>
      <c r="AQ15" s="13" t="str">
        <f t="shared" si="14"/>
        <v/>
      </c>
      <c r="AR15" s="13"/>
      <c r="AS15" s="13"/>
      <c r="AT15" s="13"/>
      <c r="AU15" s="27"/>
      <c r="AV15" s="13"/>
      <c r="AW15" s="12" t="str">
        <f t="shared" si="15"/>
        <v/>
      </c>
      <c r="AX15" s="12" t="str">
        <f t="shared" si="16"/>
        <v/>
      </c>
      <c r="AY15" s="66" t="str">
        <f t="shared" si="17"/>
        <v/>
      </c>
      <c r="AZ15" s="13"/>
      <c r="BA15" s="13" t="str">
        <f t="shared" si="18"/>
        <v/>
      </c>
      <c r="BB15" s="13"/>
      <c r="BC15" s="13"/>
      <c r="BD15" s="23"/>
      <c r="BE15" s="13"/>
      <c r="BF15" s="13"/>
      <c r="BG15" s="12" t="str">
        <f t="shared" si="19"/>
        <v/>
      </c>
      <c r="BH15" s="12" t="str">
        <f t="shared" si="20"/>
        <v/>
      </c>
      <c r="BI15" s="66" t="str">
        <f t="shared" si="21"/>
        <v/>
      </c>
      <c r="BJ15" s="13"/>
      <c r="BK15" s="13" t="str">
        <f t="shared" si="22"/>
        <v/>
      </c>
      <c r="BL15" s="13"/>
      <c r="BM15" s="13"/>
      <c r="BN15" s="13"/>
      <c r="BO15" s="27"/>
      <c r="BP15" s="13"/>
      <c r="BQ15" s="12" t="str">
        <f t="shared" si="23"/>
        <v/>
      </c>
      <c r="BR15" s="12" t="str">
        <f t="shared" si="24"/>
        <v/>
      </c>
      <c r="BS15" s="66" t="str">
        <f t="shared" si="25"/>
        <v/>
      </c>
      <c r="BT15" s="13"/>
      <c r="BU15" s="13" t="str">
        <f t="shared" si="26"/>
        <v/>
      </c>
      <c r="BV15" s="13"/>
      <c r="BW15" s="13"/>
      <c r="BX15" s="23"/>
      <c r="BY15" s="13"/>
      <c r="BZ15" s="13"/>
      <c r="CA15" s="12" t="str">
        <f t="shared" si="47"/>
        <v/>
      </c>
      <c r="CB15" s="12" t="str">
        <f t="shared" si="28"/>
        <v/>
      </c>
      <c r="CC15" s="66" t="str">
        <f t="shared" si="29"/>
        <v/>
      </c>
      <c r="CD15" s="13"/>
      <c r="CE15" s="13" t="str">
        <f t="shared" si="30"/>
        <v/>
      </c>
      <c r="CF15" s="13"/>
      <c r="CG15" s="13"/>
      <c r="CH15" s="13"/>
      <c r="CI15" s="27"/>
      <c r="CJ15" s="13"/>
      <c r="CK15" s="12" t="str">
        <f t="shared" si="31"/>
        <v/>
      </c>
      <c r="CL15" s="12" t="str">
        <f t="shared" si="32"/>
        <v/>
      </c>
      <c r="CM15" s="66" t="str">
        <f t="shared" si="33"/>
        <v/>
      </c>
      <c r="CN15" s="13"/>
      <c r="CO15" s="13" t="str">
        <f t="shared" si="34"/>
        <v/>
      </c>
      <c r="CP15" s="13"/>
      <c r="CQ15" s="13"/>
      <c r="CR15" s="23"/>
      <c r="CS15" s="13"/>
      <c r="CT15" s="13"/>
      <c r="CU15" s="12" t="str">
        <f t="shared" si="35"/>
        <v/>
      </c>
      <c r="CV15" s="12" t="str">
        <f t="shared" si="36"/>
        <v/>
      </c>
      <c r="CW15" s="66" t="str">
        <f t="shared" si="37"/>
        <v/>
      </c>
      <c r="CX15" s="13"/>
      <c r="CY15" s="13" t="str">
        <f t="shared" si="38"/>
        <v/>
      </c>
      <c r="CZ15" s="13"/>
      <c r="DA15" s="13"/>
      <c r="DB15" s="13"/>
      <c r="DC15" s="27"/>
      <c r="DD15" s="13"/>
      <c r="DE15" s="12" t="str">
        <f t="shared" si="39"/>
        <v/>
      </c>
      <c r="DF15" s="12" t="str">
        <f t="shared" si="40"/>
        <v/>
      </c>
      <c r="DG15" s="66" t="str">
        <f t="shared" si="41"/>
        <v/>
      </c>
      <c r="DH15" s="13"/>
      <c r="DI15" s="13" t="str">
        <f t="shared" si="42"/>
        <v/>
      </c>
      <c r="DJ15" s="13"/>
      <c r="DK15" s="13"/>
      <c r="DL15" s="23"/>
    </row>
    <row r="16" spans="1:116" x14ac:dyDescent="0.25">
      <c r="B16" s="53" t="s">
        <v>228</v>
      </c>
      <c r="C16" s="12"/>
      <c r="D16" s="27" t="s">
        <v>214</v>
      </c>
      <c r="E16" s="48" t="s">
        <v>13</v>
      </c>
      <c r="F16" s="13" t="s">
        <v>229</v>
      </c>
      <c r="G16" s="12" t="str">
        <f t="shared" si="43"/>
        <v/>
      </c>
      <c r="H16" s="23" t="str">
        <f t="shared" si="44"/>
        <v/>
      </c>
      <c r="I16" s="85"/>
      <c r="J16" s="66"/>
      <c r="K16" s="69"/>
      <c r="L16" s="13" t="str">
        <f t="shared" si="2"/>
        <v/>
      </c>
      <c r="M16" s="137"/>
      <c r="N16" s="68"/>
      <c r="O16" s="67"/>
      <c r="P16" s="82"/>
      <c r="Q16" s="27"/>
      <c r="R16" s="13"/>
      <c r="S16" s="12" t="str">
        <f t="shared" si="45"/>
        <v/>
      </c>
      <c r="T16" s="12" t="str">
        <f t="shared" si="4"/>
        <v/>
      </c>
      <c r="U16" s="66" t="str">
        <f t="shared" si="5"/>
        <v/>
      </c>
      <c r="V16" s="66"/>
      <c r="W16" s="13" t="str">
        <f t="shared" si="6"/>
        <v/>
      </c>
      <c r="X16" s="13"/>
      <c r="Y16" s="13"/>
      <c r="Z16" s="13"/>
      <c r="AA16" s="27"/>
      <c r="AB16" s="13"/>
      <c r="AC16" s="12" t="str">
        <f t="shared" si="7"/>
        <v/>
      </c>
      <c r="AD16" s="12" t="str">
        <f t="shared" si="8"/>
        <v/>
      </c>
      <c r="AE16" s="66" t="str">
        <f t="shared" si="9"/>
        <v/>
      </c>
      <c r="AF16" s="66"/>
      <c r="AG16" s="13" t="str">
        <f t="shared" si="10"/>
        <v/>
      </c>
      <c r="AH16" s="13"/>
      <c r="AI16" s="13"/>
      <c r="AJ16" s="23"/>
      <c r="AK16" s="13"/>
      <c r="AL16" s="13"/>
      <c r="AM16" s="12" t="str">
        <f t="shared" si="11"/>
        <v/>
      </c>
      <c r="AN16" s="12" t="str">
        <f t="shared" si="48"/>
        <v/>
      </c>
      <c r="AO16" s="66" t="str">
        <f t="shared" si="49"/>
        <v/>
      </c>
      <c r="AP16" s="13"/>
      <c r="AQ16" s="13" t="str">
        <f t="shared" si="14"/>
        <v/>
      </c>
      <c r="AR16" s="13"/>
      <c r="AS16" s="13"/>
      <c r="AT16" s="13"/>
      <c r="AU16" s="27"/>
      <c r="AV16" s="13"/>
      <c r="AW16" s="12" t="str">
        <f t="shared" si="15"/>
        <v/>
      </c>
      <c r="AX16" s="12" t="str">
        <f t="shared" si="16"/>
        <v/>
      </c>
      <c r="AY16" s="66" t="str">
        <f t="shared" si="17"/>
        <v/>
      </c>
      <c r="AZ16" s="13"/>
      <c r="BA16" s="13" t="str">
        <f t="shared" si="18"/>
        <v/>
      </c>
      <c r="BB16" s="13"/>
      <c r="BC16" s="13"/>
      <c r="BD16" s="23"/>
      <c r="BE16" s="13"/>
      <c r="BF16" s="13"/>
      <c r="BG16" s="12" t="str">
        <f t="shared" si="19"/>
        <v/>
      </c>
      <c r="BH16" s="12" t="str">
        <f t="shared" si="20"/>
        <v/>
      </c>
      <c r="BI16" s="66" t="str">
        <f t="shared" si="21"/>
        <v/>
      </c>
      <c r="BJ16" s="13"/>
      <c r="BK16" s="13" t="str">
        <f t="shared" si="22"/>
        <v/>
      </c>
      <c r="BL16" s="13"/>
      <c r="BM16" s="13"/>
      <c r="BN16" s="13"/>
      <c r="BO16" s="27"/>
      <c r="BP16" s="13"/>
      <c r="BQ16" s="12" t="str">
        <f t="shared" si="23"/>
        <v/>
      </c>
      <c r="BR16" s="12" t="str">
        <f t="shared" si="24"/>
        <v/>
      </c>
      <c r="BS16" s="66" t="str">
        <f t="shared" si="25"/>
        <v/>
      </c>
      <c r="BT16" s="13"/>
      <c r="BU16" s="13" t="str">
        <f t="shared" si="26"/>
        <v/>
      </c>
      <c r="BV16" s="13"/>
      <c r="BW16" s="13"/>
      <c r="BX16" s="23"/>
      <c r="BY16" s="13"/>
      <c r="BZ16" s="13"/>
      <c r="CA16" s="12" t="str">
        <f t="shared" si="47"/>
        <v/>
      </c>
      <c r="CB16" s="12" t="str">
        <f t="shared" si="28"/>
        <v/>
      </c>
      <c r="CC16" s="66" t="str">
        <f t="shared" si="29"/>
        <v/>
      </c>
      <c r="CD16" s="13"/>
      <c r="CE16" s="13" t="str">
        <f t="shared" si="30"/>
        <v/>
      </c>
      <c r="CF16" s="13"/>
      <c r="CG16" s="13"/>
      <c r="CH16" s="13"/>
      <c r="CI16" s="27"/>
      <c r="CJ16" s="13"/>
      <c r="CK16" s="12" t="str">
        <f t="shared" si="31"/>
        <v/>
      </c>
      <c r="CL16" s="12" t="str">
        <f t="shared" si="32"/>
        <v/>
      </c>
      <c r="CM16" s="66" t="str">
        <f t="shared" si="33"/>
        <v/>
      </c>
      <c r="CN16" s="13"/>
      <c r="CO16" s="13" t="str">
        <f t="shared" si="34"/>
        <v/>
      </c>
      <c r="CP16" s="13"/>
      <c r="CQ16" s="13"/>
      <c r="CR16" s="23"/>
      <c r="CS16" s="13"/>
      <c r="CT16" s="13"/>
      <c r="CU16" s="12" t="str">
        <f t="shared" si="35"/>
        <v/>
      </c>
      <c r="CV16" s="12" t="str">
        <f t="shared" si="36"/>
        <v/>
      </c>
      <c r="CW16" s="66" t="str">
        <f t="shared" si="37"/>
        <v/>
      </c>
      <c r="CX16" s="13"/>
      <c r="CY16" s="13" t="str">
        <f t="shared" si="38"/>
        <v/>
      </c>
      <c r="CZ16" s="13"/>
      <c r="DA16" s="13"/>
      <c r="DB16" s="13"/>
      <c r="DC16" s="27"/>
      <c r="DD16" s="13"/>
      <c r="DE16" s="12" t="str">
        <f t="shared" si="39"/>
        <v/>
      </c>
      <c r="DF16" s="12" t="str">
        <f t="shared" si="40"/>
        <v/>
      </c>
      <c r="DG16" s="66" t="str">
        <f t="shared" si="41"/>
        <v/>
      </c>
      <c r="DH16" s="13"/>
      <c r="DI16" s="13" t="str">
        <f t="shared" si="42"/>
        <v/>
      </c>
      <c r="DJ16" s="13"/>
      <c r="DK16" s="13"/>
      <c r="DL16" s="23"/>
    </row>
    <row r="17" spans="1:116" ht="45" x14ac:dyDescent="0.25">
      <c r="B17" s="53" t="s">
        <v>230</v>
      </c>
      <c r="C17" s="12"/>
      <c r="D17" s="27" t="s">
        <v>214</v>
      </c>
      <c r="E17" s="48" t="s">
        <v>13</v>
      </c>
      <c r="F17" s="13" t="s">
        <v>225</v>
      </c>
      <c r="G17" s="12" t="str">
        <f t="shared" si="43"/>
        <v/>
      </c>
      <c r="H17" s="23" t="str">
        <f t="shared" si="44"/>
        <v/>
      </c>
      <c r="I17" s="85"/>
      <c r="J17" s="66"/>
      <c r="K17" s="66"/>
      <c r="L17" s="13" t="str">
        <f t="shared" si="2"/>
        <v/>
      </c>
      <c r="M17" s="137"/>
      <c r="N17" s="67"/>
      <c r="O17" s="67"/>
      <c r="P17" s="82"/>
      <c r="Q17" s="27" t="s">
        <v>231</v>
      </c>
      <c r="R17" s="13" t="s">
        <v>232</v>
      </c>
      <c r="S17" s="12" t="s">
        <v>217</v>
      </c>
      <c r="T17" s="12" t="str">
        <f t="shared" si="4"/>
        <v>Not Derived</v>
      </c>
      <c r="U17" s="66" t="str">
        <f t="shared" si="5"/>
        <v>N/A</v>
      </c>
      <c r="V17" s="109" t="s">
        <v>233</v>
      </c>
      <c r="W17" s="13" t="s">
        <v>13</v>
      </c>
      <c r="X17" s="136">
        <v>8</v>
      </c>
      <c r="Y17" s="108" t="s">
        <v>234</v>
      </c>
      <c r="Z17" s="108" t="s">
        <v>220</v>
      </c>
      <c r="AA17" s="27"/>
      <c r="AB17" s="13"/>
      <c r="AC17" s="12" t="str">
        <f t="shared" si="7"/>
        <v/>
      </c>
      <c r="AD17" s="12" t="str">
        <f t="shared" si="8"/>
        <v/>
      </c>
      <c r="AE17" s="66" t="str">
        <f t="shared" si="9"/>
        <v/>
      </c>
      <c r="AF17" s="66"/>
      <c r="AG17" s="13" t="str">
        <f t="shared" si="10"/>
        <v/>
      </c>
      <c r="AH17" s="13"/>
      <c r="AI17" s="13"/>
      <c r="AJ17" s="23"/>
      <c r="AK17" s="13"/>
      <c r="AL17" s="13"/>
      <c r="AM17" s="12" t="str">
        <f t="shared" si="11"/>
        <v/>
      </c>
      <c r="AN17" s="12" t="str">
        <f t="shared" si="48"/>
        <v/>
      </c>
      <c r="AO17" s="66" t="str">
        <f t="shared" si="49"/>
        <v/>
      </c>
      <c r="AP17" s="13"/>
      <c r="AQ17" s="13" t="str">
        <f t="shared" si="14"/>
        <v/>
      </c>
      <c r="AR17" s="13"/>
      <c r="AS17" s="13"/>
      <c r="AT17" s="13"/>
      <c r="AU17" s="27"/>
      <c r="AV17" s="13"/>
      <c r="AW17" s="12" t="str">
        <f t="shared" si="15"/>
        <v/>
      </c>
      <c r="AX17" s="12" t="str">
        <f t="shared" si="16"/>
        <v/>
      </c>
      <c r="AY17" s="66" t="str">
        <f t="shared" si="17"/>
        <v/>
      </c>
      <c r="AZ17" s="13"/>
      <c r="BA17" s="13" t="str">
        <f t="shared" si="18"/>
        <v/>
      </c>
      <c r="BB17" s="13"/>
      <c r="BC17" s="13"/>
      <c r="BD17" s="23"/>
      <c r="BE17" s="13"/>
      <c r="BF17" s="13"/>
      <c r="BG17" s="12" t="str">
        <f t="shared" si="19"/>
        <v/>
      </c>
      <c r="BH17" s="12" t="str">
        <f t="shared" si="20"/>
        <v/>
      </c>
      <c r="BI17" s="66" t="str">
        <f t="shared" si="21"/>
        <v/>
      </c>
      <c r="BJ17" s="16"/>
      <c r="BK17" s="13" t="str">
        <f t="shared" si="22"/>
        <v/>
      </c>
      <c r="BL17" s="12"/>
      <c r="BM17" s="16"/>
      <c r="BN17" s="12"/>
      <c r="BO17" s="27"/>
      <c r="BP17" s="13"/>
      <c r="BQ17" s="12" t="str">
        <f t="shared" si="23"/>
        <v/>
      </c>
      <c r="BR17" s="12" t="str">
        <f t="shared" si="24"/>
        <v/>
      </c>
      <c r="BS17" s="66" t="str">
        <f t="shared" si="25"/>
        <v/>
      </c>
      <c r="BT17" s="13"/>
      <c r="BU17" s="13" t="str">
        <f t="shared" si="26"/>
        <v/>
      </c>
      <c r="BV17" s="13"/>
      <c r="BW17" s="13"/>
      <c r="BX17" s="23"/>
      <c r="BY17" s="13"/>
      <c r="BZ17" s="13"/>
      <c r="CA17" s="12" t="str">
        <f t="shared" si="47"/>
        <v/>
      </c>
      <c r="CB17" s="12" t="str">
        <f t="shared" si="28"/>
        <v/>
      </c>
      <c r="CC17" s="66" t="str">
        <f t="shared" si="29"/>
        <v/>
      </c>
      <c r="CD17" s="13"/>
      <c r="CE17" s="13" t="str">
        <f t="shared" si="30"/>
        <v/>
      </c>
      <c r="CF17" s="13"/>
      <c r="CG17" s="13"/>
      <c r="CH17" s="13"/>
      <c r="CI17" s="27"/>
      <c r="CJ17" s="13"/>
      <c r="CK17" s="12" t="str">
        <f t="shared" si="31"/>
        <v/>
      </c>
      <c r="CL17" s="12" t="str">
        <f t="shared" si="32"/>
        <v/>
      </c>
      <c r="CM17" s="66" t="str">
        <f t="shared" si="33"/>
        <v/>
      </c>
      <c r="CN17" s="13"/>
      <c r="CO17" s="13" t="str">
        <f t="shared" si="34"/>
        <v/>
      </c>
      <c r="CP17" s="13"/>
      <c r="CQ17" s="13"/>
      <c r="CR17" s="23"/>
      <c r="CS17" s="13"/>
      <c r="CT17" s="13"/>
      <c r="CU17" s="12" t="str">
        <f t="shared" si="35"/>
        <v/>
      </c>
      <c r="CV17" s="12" t="str">
        <f t="shared" si="36"/>
        <v/>
      </c>
      <c r="CW17" s="66" t="str">
        <f t="shared" si="37"/>
        <v/>
      </c>
      <c r="CX17" s="13"/>
      <c r="CY17" s="13" t="str">
        <f t="shared" si="38"/>
        <v/>
      </c>
      <c r="CZ17" s="13"/>
      <c r="DA17" s="13"/>
      <c r="DB17" s="13"/>
      <c r="DC17" s="27"/>
      <c r="DD17" s="13"/>
      <c r="DE17" s="12" t="str">
        <f t="shared" si="39"/>
        <v/>
      </c>
      <c r="DF17" s="12" t="str">
        <f t="shared" si="40"/>
        <v/>
      </c>
      <c r="DG17" s="66" t="str">
        <f t="shared" si="41"/>
        <v/>
      </c>
      <c r="DH17" s="13"/>
      <c r="DI17" s="13" t="str">
        <f t="shared" si="42"/>
        <v/>
      </c>
      <c r="DJ17" s="13"/>
      <c r="DK17" s="13"/>
      <c r="DL17" s="23"/>
    </row>
    <row r="18" spans="1:116" x14ac:dyDescent="0.25">
      <c r="B18" s="53" t="s">
        <v>235</v>
      </c>
      <c r="C18" s="12"/>
      <c r="D18" s="27" t="s">
        <v>214</v>
      </c>
      <c r="E18" s="48" t="s">
        <v>13</v>
      </c>
      <c r="F18" s="13"/>
      <c r="G18" s="12" t="str">
        <f t="shared" si="43"/>
        <v/>
      </c>
      <c r="H18" s="23" t="str">
        <f t="shared" si="44"/>
        <v/>
      </c>
      <c r="I18" s="85"/>
      <c r="J18" s="66"/>
      <c r="K18" s="66"/>
      <c r="L18" s="13" t="str">
        <f t="shared" si="2"/>
        <v/>
      </c>
      <c r="M18" s="137"/>
      <c r="N18" s="67"/>
      <c r="O18" s="67"/>
      <c r="P18" s="82"/>
      <c r="Q18" s="27"/>
      <c r="R18" s="13"/>
      <c r="S18" s="12" t="str">
        <f t="shared" si="45"/>
        <v/>
      </c>
      <c r="T18" s="12" t="str">
        <f t="shared" si="4"/>
        <v/>
      </c>
      <c r="U18" s="66" t="str">
        <f t="shared" si="5"/>
        <v/>
      </c>
      <c r="V18" s="67"/>
      <c r="W18" s="13" t="str">
        <f t="shared" si="6"/>
        <v/>
      </c>
      <c r="X18" s="12"/>
      <c r="Y18" s="12"/>
      <c r="Z18" s="12"/>
      <c r="AA18" s="27"/>
      <c r="AB18" s="13"/>
      <c r="AC18" s="12" t="str">
        <f t="shared" si="7"/>
        <v/>
      </c>
      <c r="AD18" s="12" t="str">
        <f t="shared" si="8"/>
        <v/>
      </c>
      <c r="AE18" s="66" t="str">
        <f t="shared" si="9"/>
        <v/>
      </c>
      <c r="AF18" s="66"/>
      <c r="AG18" s="13" t="str">
        <f t="shared" si="10"/>
        <v/>
      </c>
      <c r="AH18" s="13"/>
      <c r="AI18" s="13"/>
      <c r="AJ18" s="23"/>
      <c r="AK18" s="13"/>
      <c r="AL18" s="13"/>
      <c r="AM18" s="12" t="str">
        <f t="shared" si="11"/>
        <v/>
      </c>
      <c r="AN18" s="12" t="str">
        <f t="shared" si="48"/>
        <v/>
      </c>
      <c r="AO18" s="66" t="str">
        <f t="shared" si="49"/>
        <v/>
      </c>
      <c r="AP18" s="16"/>
      <c r="AQ18" s="13" t="str">
        <f t="shared" si="14"/>
        <v/>
      </c>
      <c r="AR18" s="12"/>
      <c r="AS18" s="16"/>
      <c r="AT18" s="12"/>
      <c r="AU18" s="27"/>
      <c r="AV18" s="13"/>
      <c r="AW18" s="12" t="str">
        <f t="shared" si="15"/>
        <v/>
      </c>
      <c r="AX18" s="12" t="str">
        <f t="shared" si="16"/>
        <v/>
      </c>
      <c r="AY18" s="66" t="str">
        <f t="shared" si="17"/>
        <v/>
      </c>
      <c r="AZ18" s="13"/>
      <c r="BA18" s="13" t="str">
        <f t="shared" si="18"/>
        <v/>
      </c>
      <c r="BB18" s="13"/>
      <c r="BC18" s="13"/>
      <c r="BD18" s="23"/>
      <c r="BE18" s="13"/>
      <c r="BF18" s="13"/>
      <c r="BG18" s="12" t="str">
        <f t="shared" si="19"/>
        <v/>
      </c>
      <c r="BH18" s="12" t="str">
        <f t="shared" si="20"/>
        <v/>
      </c>
      <c r="BI18" s="66" t="str">
        <f t="shared" si="21"/>
        <v/>
      </c>
      <c r="BJ18" s="13"/>
      <c r="BK18" s="13" t="str">
        <f t="shared" si="22"/>
        <v/>
      </c>
      <c r="BL18" s="13"/>
      <c r="BM18" s="13"/>
      <c r="BN18" s="13"/>
      <c r="BO18" s="27"/>
      <c r="BP18" s="13"/>
      <c r="BQ18" s="12" t="str">
        <f t="shared" si="23"/>
        <v/>
      </c>
      <c r="BR18" s="12" t="str">
        <f t="shared" si="24"/>
        <v/>
      </c>
      <c r="BS18" s="66" t="str">
        <f t="shared" si="25"/>
        <v/>
      </c>
      <c r="BT18" s="13"/>
      <c r="BU18" s="13" t="str">
        <f t="shared" si="26"/>
        <v/>
      </c>
      <c r="BV18" s="13"/>
      <c r="BW18" s="13"/>
      <c r="BX18" s="23"/>
      <c r="BY18" s="13"/>
      <c r="BZ18" s="13"/>
      <c r="CA18" s="12" t="str">
        <f t="shared" si="47"/>
        <v/>
      </c>
      <c r="CB18" s="12" t="str">
        <f t="shared" si="28"/>
        <v/>
      </c>
      <c r="CC18" s="66" t="str">
        <f t="shared" si="29"/>
        <v/>
      </c>
      <c r="CD18" s="13"/>
      <c r="CE18" s="13" t="str">
        <f t="shared" si="30"/>
        <v/>
      </c>
      <c r="CF18" s="13"/>
      <c r="CG18" s="13"/>
      <c r="CH18" s="13"/>
      <c r="CI18" s="27"/>
      <c r="CJ18" s="13"/>
      <c r="CK18" s="12" t="str">
        <f t="shared" si="31"/>
        <v/>
      </c>
      <c r="CL18" s="12" t="str">
        <f t="shared" si="32"/>
        <v/>
      </c>
      <c r="CM18" s="66" t="str">
        <f t="shared" si="33"/>
        <v/>
      </c>
      <c r="CN18" s="13"/>
      <c r="CO18" s="13" t="str">
        <f t="shared" si="34"/>
        <v/>
      </c>
      <c r="CP18" s="13"/>
      <c r="CQ18" s="13"/>
      <c r="CR18" s="23"/>
      <c r="CS18" s="13"/>
      <c r="CT18" s="13"/>
      <c r="CU18" s="12" t="str">
        <f t="shared" si="35"/>
        <v/>
      </c>
      <c r="CV18" s="12" t="str">
        <f t="shared" si="36"/>
        <v/>
      </c>
      <c r="CW18" s="66" t="str">
        <f t="shared" si="37"/>
        <v/>
      </c>
      <c r="CX18" s="13"/>
      <c r="CY18" s="13" t="str">
        <f t="shared" si="38"/>
        <v/>
      </c>
      <c r="CZ18" s="13"/>
      <c r="DA18" s="13"/>
      <c r="DB18" s="13"/>
      <c r="DC18" s="27"/>
      <c r="DD18" s="13"/>
      <c r="DE18" s="12" t="str">
        <f t="shared" si="39"/>
        <v/>
      </c>
      <c r="DF18" s="12" t="str">
        <f t="shared" si="40"/>
        <v/>
      </c>
      <c r="DG18" s="66" t="str">
        <f t="shared" si="41"/>
        <v/>
      </c>
      <c r="DH18" s="13"/>
      <c r="DI18" s="13" t="str">
        <f t="shared" si="42"/>
        <v/>
      </c>
      <c r="DJ18" s="13"/>
      <c r="DK18" s="13"/>
      <c r="DL18" s="23"/>
    </row>
    <row r="19" spans="1:116" x14ac:dyDescent="0.25">
      <c r="B19" s="53" t="s">
        <v>236</v>
      </c>
      <c r="C19" s="12"/>
      <c r="D19" s="27" t="s">
        <v>214</v>
      </c>
      <c r="E19" s="48" t="s">
        <v>13</v>
      </c>
      <c r="F19" s="13"/>
      <c r="G19" s="12" t="str">
        <f t="shared" si="43"/>
        <v/>
      </c>
      <c r="H19" s="23" t="str">
        <f t="shared" si="44"/>
        <v/>
      </c>
      <c r="I19" s="85"/>
      <c r="J19" s="66"/>
      <c r="K19" s="66"/>
      <c r="L19" s="13" t="str">
        <f t="shared" si="2"/>
        <v/>
      </c>
      <c r="M19" s="137"/>
      <c r="N19" s="67"/>
      <c r="O19" s="67"/>
      <c r="P19" s="82"/>
      <c r="Q19" s="27"/>
      <c r="R19" s="13"/>
      <c r="S19" s="12" t="str">
        <f t="shared" si="45"/>
        <v/>
      </c>
      <c r="T19" s="12" t="str">
        <f t="shared" si="4"/>
        <v/>
      </c>
      <c r="U19" s="66" t="str">
        <f t="shared" si="5"/>
        <v/>
      </c>
      <c r="V19" s="66"/>
      <c r="W19" s="13" t="str">
        <f t="shared" si="6"/>
        <v/>
      </c>
      <c r="X19" s="13"/>
      <c r="Y19" s="13"/>
      <c r="Z19" s="13"/>
      <c r="AA19" s="27"/>
      <c r="AB19" s="13"/>
      <c r="AC19" s="12" t="str">
        <f t="shared" si="7"/>
        <v/>
      </c>
      <c r="AD19" s="12" t="str">
        <f t="shared" si="8"/>
        <v/>
      </c>
      <c r="AE19" s="66" t="str">
        <f t="shared" si="9"/>
        <v/>
      </c>
      <c r="AF19" s="66"/>
      <c r="AG19" s="13" t="str">
        <f t="shared" si="10"/>
        <v/>
      </c>
      <c r="AH19" s="13"/>
      <c r="AI19" s="13"/>
      <c r="AJ19" s="23"/>
      <c r="AK19" s="13"/>
      <c r="AL19" s="13"/>
      <c r="AM19" s="12" t="str">
        <f t="shared" si="11"/>
        <v/>
      </c>
      <c r="AN19" s="12" t="str">
        <f t="shared" si="48"/>
        <v/>
      </c>
      <c r="AO19" s="66" t="str">
        <f t="shared" si="49"/>
        <v/>
      </c>
      <c r="AP19" s="13"/>
      <c r="AQ19" s="13" t="str">
        <f t="shared" si="14"/>
        <v/>
      </c>
      <c r="AR19" s="13"/>
      <c r="AS19" s="13"/>
      <c r="AT19" s="13"/>
      <c r="AU19" s="27"/>
      <c r="AV19" s="13"/>
      <c r="AW19" s="12" t="str">
        <f t="shared" si="15"/>
        <v/>
      </c>
      <c r="AX19" s="12" t="str">
        <f t="shared" si="16"/>
        <v/>
      </c>
      <c r="AY19" s="66" t="str">
        <f t="shared" si="17"/>
        <v/>
      </c>
      <c r="AZ19" s="13"/>
      <c r="BA19" s="13" t="str">
        <f t="shared" si="18"/>
        <v/>
      </c>
      <c r="BB19" s="13"/>
      <c r="BC19" s="13"/>
      <c r="BD19" s="23"/>
      <c r="BE19" s="13"/>
      <c r="BF19" s="13"/>
      <c r="BG19" s="12" t="str">
        <f t="shared" si="19"/>
        <v/>
      </c>
      <c r="BH19" s="12" t="str">
        <f t="shared" si="20"/>
        <v/>
      </c>
      <c r="BI19" s="66" t="str">
        <f t="shared" si="21"/>
        <v/>
      </c>
      <c r="BJ19" s="13"/>
      <c r="BK19" s="13" t="str">
        <f t="shared" si="22"/>
        <v/>
      </c>
      <c r="BL19" s="13"/>
      <c r="BM19" s="13"/>
      <c r="BN19" s="13"/>
      <c r="BO19" s="27"/>
      <c r="BP19" s="13"/>
      <c r="BQ19" s="12" t="str">
        <f t="shared" si="23"/>
        <v/>
      </c>
      <c r="BR19" s="12" t="str">
        <f t="shared" si="24"/>
        <v/>
      </c>
      <c r="BS19" s="66" t="str">
        <f t="shared" si="25"/>
        <v/>
      </c>
      <c r="BT19" s="13"/>
      <c r="BU19" s="13" t="str">
        <f t="shared" si="26"/>
        <v/>
      </c>
      <c r="BV19" s="13"/>
      <c r="BW19" s="13"/>
      <c r="BX19" s="23"/>
      <c r="BY19" s="13"/>
      <c r="BZ19" s="13"/>
      <c r="CA19" s="12" t="str">
        <f t="shared" si="47"/>
        <v/>
      </c>
      <c r="CB19" s="12" t="str">
        <f t="shared" si="28"/>
        <v/>
      </c>
      <c r="CC19" s="66" t="str">
        <f t="shared" si="29"/>
        <v/>
      </c>
      <c r="CD19" s="13"/>
      <c r="CE19" s="13" t="str">
        <f t="shared" si="30"/>
        <v/>
      </c>
      <c r="CF19" s="13"/>
      <c r="CG19" s="13"/>
      <c r="CH19" s="13"/>
      <c r="CI19" s="27"/>
      <c r="CJ19" s="13"/>
      <c r="CK19" s="12" t="str">
        <f t="shared" si="31"/>
        <v/>
      </c>
      <c r="CL19" s="12" t="str">
        <f t="shared" si="32"/>
        <v/>
      </c>
      <c r="CM19" s="66" t="str">
        <f t="shared" si="33"/>
        <v/>
      </c>
      <c r="CN19" s="13"/>
      <c r="CO19" s="13" t="str">
        <f t="shared" si="34"/>
        <v/>
      </c>
      <c r="CP19" s="13"/>
      <c r="CQ19" s="13"/>
      <c r="CR19" s="23"/>
      <c r="CS19" s="13"/>
      <c r="CT19" s="13"/>
      <c r="CU19" s="12" t="str">
        <f t="shared" si="35"/>
        <v/>
      </c>
      <c r="CV19" s="12" t="str">
        <f t="shared" si="36"/>
        <v/>
      </c>
      <c r="CW19" s="66" t="str">
        <f t="shared" si="37"/>
        <v/>
      </c>
      <c r="CX19" s="13"/>
      <c r="CY19" s="13" t="str">
        <f t="shared" si="38"/>
        <v/>
      </c>
      <c r="CZ19" s="13"/>
      <c r="DA19" s="13"/>
      <c r="DB19" s="13"/>
      <c r="DC19" s="27"/>
      <c r="DD19" s="13"/>
      <c r="DE19" s="12" t="str">
        <f t="shared" si="39"/>
        <v/>
      </c>
      <c r="DF19" s="12" t="str">
        <f t="shared" si="40"/>
        <v/>
      </c>
      <c r="DG19" s="66" t="str">
        <f t="shared" si="41"/>
        <v/>
      </c>
      <c r="DH19" s="13"/>
      <c r="DI19" s="13" t="str">
        <f t="shared" si="42"/>
        <v/>
      </c>
      <c r="DJ19" s="13"/>
      <c r="DK19" s="13"/>
      <c r="DL19" s="23"/>
    </row>
    <row r="20" spans="1:116" x14ac:dyDescent="0.25">
      <c r="B20" s="53" t="s">
        <v>237</v>
      </c>
      <c r="C20" s="12"/>
      <c r="D20" s="27" t="s">
        <v>214</v>
      </c>
      <c r="E20" s="48" t="s">
        <v>13</v>
      </c>
      <c r="F20" s="13"/>
      <c r="G20" s="12" t="str">
        <f t="shared" si="43"/>
        <v/>
      </c>
      <c r="H20" s="23" t="str">
        <f t="shared" si="44"/>
        <v/>
      </c>
      <c r="I20" s="85"/>
      <c r="J20" s="66"/>
      <c r="K20" s="66"/>
      <c r="L20" s="13" t="str">
        <f t="shared" si="2"/>
        <v/>
      </c>
      <c r="M20" s="137"/>
      <c r="N20" s="67"/>
      <c r="O20" s="67"/>
      <c r="P20" s="82"/>
      <c r="Q20" s="27"/>
      <c r="R20" s="13"/>
      <c r="S20" s="12" t="str">
        <f t="shared" si="45"/>
        <v/>
      </c>
      <c r="T20" s="12" t="str">
        <f t="shared" si="4"/>
        <v/>
      </c>
      <c r="U20" s="66" t="str">
        <f t="shared" si="5"/>
        <v/>
      </c>
      <c r="V20" s="66"/>
      <c r="W20" s="13" t="str">
        <f t="shared" si="6"/>
        <v/>
      </c>
      <c r="X20" s="13"/>
      <c r="Y20" s="13"/>
      <c r="Z20" s="13"/>
      <c r="AA20" s="27"/>
      <c r="AB20" s="13"/>
      <c r="AC20" s="12" t="str">
        <f t="shared" si="7"/>
        <v/>
      </c>
      <c r="AD20" s="12" t="str">
        <f t="shared" si="8"/>
        <v/>
      </c>
      <c r="AE20" s="66" t="str">
        <f t="shared" si="9"/>
        <v/>
      </c>
      <c r="AF20" s="66"/>
      <c r="AG20" s="13" t="str">
        <f t="shared" si="10"/>
        <v/>
      </c>
      <c r="AH20" s="13"/>
      <c r="AI20" s="13"/>
      <c r="AJ20" s="23"/>
      <c r="AK20" s="13"/>
      <c r="AL20" s="13"/>
      <c r="AM20" s="12" t="str">
        <f t="shared" si="11"/>
        <v/>
      </c>
      <c r="AN20" s="12" t="str">
        <f t="shared" si="48"/>
        <v/>
      </c>
      <c r="AO20" s="66" t="str">
        <f t="shared" si="49"/>
        <v/>
      </c>
      <c r="AP20" s="13"/>
      <c r="AQ20" s="13" t="str">
        <f t="shared" si="14"/>
        <v/>
      </c>
      <c r="AR20" s="13"/>
      <c r="AS20" s="13"/>
      <c r="AT20" s="13"/>
      <c r="AU20" s="27"/>
      <c r="AV20" s="13"/>
      <c r="AW20" s="12" t="str">
        <f t="shared" si="15"/>
        <v/>
      </c>
      <c r="AX20" s="12" t="str">
        <f t="shared" si="16"/>
        <v/>
      </c>
      <c r="AY20" s="66" t="str">
        <f t="shared" si="17"/>
        <v/>
      </c>
      <c r="AZ20" s="13"/>
      <c r="BA20" s="13" t="str">
        <f t="shared" si="18"/>
        <v/>
      </c>
      <c r="BB20" s="13"/>
      <c r="BC20" s="13"/>
      <c r="BD20" s="23"/>
      <c r="BE20" s="13"/>
      <c r="BF20" s="13"/>
      <c r="BG20" s="12" t="str">
        <f t="shared" si="19"/>
        <v/>
      </c>
      <c r="BH20" s="12" t="str">
        <f t="shared" si="20"/>
        <v/>
      </c>
      <c r="BI20" s="66" t="str">
        <f t="shared" si="21"/>
        <v/>
      </c>
      <c r="BJ20" s="13"/>
      <c r="BK20" s="13" t="str">
        <f t="shared" si="22"/>
        <v/>
      </c>
      <c r="BL20" s="13"/>
      <c r="BM20" s="13"/>
      <c r="BN20" s="13"/>
      <c r="BO20" s="27"/>
      <c r="BP20" s="13"/>
      <c r="BQ20" s="12" t="str">
        <f t="shared" si="23"/>
        <v/>
      </c>
      <c r="BR20" s="12" t="str">
        <f t="shared" si="24"/>
        <v/>
      </c>
      <c r="BS20" s="66" t="str">
        <f t="shared" si="25"/>
        <v/>
      </c>
      <c r="BT20" s="13"/>
      <c r="BU20" s="13" t="str">
        <f t="shared" si="26"/>
        <v/>
      </c>
      <c r="BV20" s="13"/>
      <c r="BW20" s="13"/>
      <c r="BX20" s="23"/>
      <c r="BY20" s="13"/>
      <c r="BZ20" s="13"/>
      <c r="CA20" s="12" t="str">
        <f t="shared" si="47"/>
        <v/>
      </c>
      <c r="CB20" s="12" t="str">
        <f t="shared" si="28"/>
        <v/>
      </c>
      <c r="CC20" s="66" t="str">
        <f t="shared" si="29"/>
        <v/>
      </c>
      <c r="CD20" s="13"/>
      <c r="CE20" s="13" t="str">
        <f t="shared" si="30"/>
        <v/>
      </c>
      <c r="CF20" s="13"/>
      <c r="CG20" s="13"/>
      <c r="CH20" s="13"/>
      <c r="CI20" s="27"/>
      <c r="CJ20" s="13"/>
      <c r="CK20" s="12" t="str">
        <f t="shared" si="31"/>
        <v/>
      </c>
      <c r="CL20" s="12" t="str">
        <f t="shared" si="32"/>
        <v/>
      </c>
      <c r="CM20" s="66" t="str">
        <f t="shared" si="33"/>
        <v/>
      </c>
      <c r="CN20" s="13"/>
      <c r="CO20" s="13" t="str">
        <f t="shared" si="34"/>
        <v/>
      </c>
      <c r="CP20" s="13"/>
      <c r="CQ20" s="13"/>
      <c r="CR20" s="23"/>
      <c r="CS20" s="13"/>
      <c r="CT20" s="13"/>
      <c r="CU20" s="12" t="str">
        <f t="shared" si="35"/>
        <v/>
      </c>
      <c r="CV20" s="12" t="str">
        <f t="shared" si="36"/>
        <v/>
      </c>
      <c r="CW20" s="66" t="str">
        <f t="shared" si="37"/>
        <v/>
      </c>
      <c r="CX20" s="13"/>
      <c r="CY20" s="13" t="str">
        <f t="shared" si="38"/>
        <v/>
      </c>
      <c r="CZ20" s="13"/>
      <c r="DA20" s="13"/>
      <c r="DB20" s="13"/>
      <c r="DC20" s="27"/>
      <c r="DD20" s="13"/>
      <c r="DE20" s="12" t="str">
        <f t="shared" si="39"/>
        <v/>
      </c>
      <c r="DF20" s="12" t="str">
        <f t="shared" si="40"/>
        <v/>
      </c>
      <c r="DG20" s="66" t="str">
        <f t="shared" si="41"/>
        <v/>
      </c>
      <c r="DH20" s="13"/>
      <c r="DI20" s="13" t="str">
        <f t="shared" si="42"/>
        <v/>
      </c>
      <c r="DJ20" s="13"/>
      <c r="DK20" s="13"/>
      <c r="DL20" s="23"/>
    </row>
    <row r="21" spans="1:116" ht="30" x14ac:dyDescent="0.25">
      <c r="B21" s="53" t="s">
        <v>238</v>
      </c>
      <c r="C21" s="12"/>
      <c r="D21" s="27" t="s">
        <v>214</v>
      </c>
      <c r="E21" s="48" t="s">
        <v>13</v>
      </c>
      <c r="F21" s="13"/>
      <c r="G21" s="12" t="str">
        <f t="shared" si="43"/>
        <v/>
      </c>
      <c r="H21" s="23" t="str">
        <f t="shared" si="44"/>
        <v/>
      </c>
      <c r="I21" s="85"/>
      <c r="J21" s="66"/>
      <c r="K21" s="66"/>
      <c r="L21" s="13" t="str">
        <f t="shared" si="2"/>
        <v/>
      </c>
      <c r="M21" s="137"/>
      <c r="N21" s="67"/>
      <c r="O21" s="67"/>
      <c r="P21" s="82"/>
      <c r="Q21" s="27"/>
      <c r="R21" s="13"/>
      <c r="S21" s="12" t="str">
        <f t="shared" si="45"/>
        <v/>
      </c>
      <c r="T21" s="12" t="str">
        <f t="shared" si="4"/>
        <v/>
      </c>
      <c r="U21" s="66" t="str">
        <f t="shared" si="5"/>
        <v/>
      </c>
      <c r="V21" s="66"/>
      <c r="W21" s="13" t="str">
        <f t="shared" si="6"/>
        <v/>
      </c>
      <c r="X21" s="13"/>
      <c r="Y21" s="13"/>
      <c r="Z21" s="13"/>
      <c r="AA21" s="27"/>
      <c r="AB21" s="13"/>
      <c r="AC21" s="12" t="str">
        <f t="shared" si="7"/>
        <v/>
      </c>
      <c r="AD21" s="12" t="str">
        <f t="shared" si="8"/>
        <v/>
      </c>
      <c r="AE21" s="66" t="str">
        <f t="shared" si="9"/>
        <v/>
      </c>
      <c r="AF21" s="66"/>
      <c r="AG21" s="13" t="str">
        <f t="shared" si="10"/>
        <v/>
      </c>
      <c r="AH21" s="13"/>
      <c r="AI21" s="13"/>
      <c r="AJ21" s="23"/>
      <c r="AK21" s="13"/>
      <c r="AL21" s="13"/>
      <c r="AM21" s="12" t="str">
        <f t="shared" si="11"/>
        <v/>
      </c>
      <c r="AN21" s="12" t="str">
        <f t="shared" si="48"/>
        <v/>
      </c>
      <c r="AO21" s="66" t="str">
        <f t="shared" si="49"/>
        <v/>
      </c>
      <c r="AP21" s="13"/>
      <c r="AQ21" s="13" t="str">
        <f t="shared" si="14"/>
        <v/>
      </c>
      <c r="AR21" s="13"/>
      <c r="AS21" s="13"/>
      <c r="AT21" s="13"/>
      <c r="AU21" s="27"/>
      <c r="AV21" s="13"/>
      <c r="AW21" s="12" t="str">
        <f t="shared" si="15"/>
        <v/>
      </c>
      <c r="AX21" s="12" t="str">
        <f t="shared" si="16"/>
        <v/>
      </c>
      <c r="AY21" s="66" t="str">
        <f t="shared" si="17"/>
        <v/>
      </c>
      <c r="AZ21" s="13"/>
      <c r="BA21" s="13" t="str">
        <f t="shared" si="18"/>
        <v/>
      </c>
      <c r="BB21" s="13"/>
      <c r="BC21" s="13"/>
      <c r="BD21" s="23"/>
      <c r="BE21" s="13"/>
      <c r="BF21" s="13"/>
      <c r="BG21" s="12" t="str">
        <f t="shared" si="19"/>
        <v/>
      </c>
      <c r="BH21" s="12" t="str">
        <f t="shared" si="20"/>
        <v/>
      </c>
      <c r="BI21" s="66" t="str">
        <f t="shared" si="21"/>
        <v/>
      </c>
      <c r="BJ21" s="13"/>
      <c r="BK21" s="13" t="str">
        <f t="shared" si="22"/>
        <v/>
      </c>
      <c r="BL21" s="13"/>
      <c r="BM21" s="13"/>
      <c r="BN21" s="13"/>
      <c r="BO21" s="27"/>
      <c r="BP21" s="13"/>
      <c r="BQ21" s="12" t="str">
        <f t="shared" si="23"/>
        <v/>
      </c>
      <c r="BR21" s="12" t="str">
        <f t="shared" si="24"/>
        <v/>
      </c>
      <c r="BS21" s="66" t="str">
        <f t="shared" si="25"/>
        <v/>
      </c>
      <c r="BT21" s="13"/>
      <c r="BU21" s="13" t="str">
        <f t="shared" si="26"/>
        <v/>
      </c>
      <c r="BV21" s="13"/>
      <c r="BW21" s="13"/>
      <c r="BX21" s="23"/>
      <c r="BY21" s="13"/>
      <c r="BZ21" s="13"/>
      <c r="CA21" s="12" t="str">
        <f t="shared" si="47"/>
        <v/>
      </c>
      <c r="CB21" s="12" t="str">
        <f t="shared" si="28"/>
        <v/>
      </c>
      <c r="CC21" s="66" t="str">
        <f t="shared" si="29"/>
        <v/>
      </c>
      <c r="CD21" s="13"/>
      <c r="CE21" s="13" t="str">
        <f t="shared" si="30"/>
        <v/>
      </c>
      <c r="CF21" s="13"/>
      <c r="CG21" s="13"/>
      <c r="CH21" s="13"/>
      <c r="CI21" s="27"/>
      <c r="CJ21" s="13"/>
      <c r="CK21" s="12" t="str">
        <f t="shared" si="31"/>
        <v/>
      </c>
      <c r="CL21" s="12" t="str">
        <f t="shared" si="32"/>
        <v/>
      </c>
      <c r="CM21" s="66" t="str">
        <f t="shared" si="33"/>
        <v/>
      </c>
      <c r="CN21" s="13"/>
      <c r="CO21" s="13" t="str">
        <f t="shared" si="34"/>
        <v/>
      </c>
      <c r="CP21" s="13"/>
      <c r="CQ21" s="13"/>
      <c r="CR21" s="23"/>
      <c r="CS21" s="13"/>
      <c r="CT21" s="13"/>
      <c r="CU21" s="12" t="str">
        <f t="shared" si="35"/>
        <v/>
      </c>
      <c r="CV21" s="12" t="str">
        <f t="shared" si="36"/>
        <v/>
      </c>
      <c r="CW21" s="66" t="str">
        <f t="shared" si="37"/>
        <v/>
      </c>
      <c r="CX21" s="13"/>
      <c r="CY21" s="13" t="str">
        <f t="shared" si="38"/>
        <v/>
      </c>
      <c r="CZ21" s="13"/>
      <c r="DA21" s="13"/>
      <c r="DB21" s="13"/>
      <c r="DC21" s="27"/>
      <c r="DD21" s="13"/>
      <c r="DE21" s="12" t="str">
        <f t="shared" si="39"/>
        <v/>
      </c>
      <c r="DF21" s="12" t="str">
        <f t="shared" si="40"/>
        <v/>
      </c>
      <c r="DG21" s="66" t="str">
        <f t="shared" si="41"/>
        <v/>
      </c>
      <c r="DH21" s="13"/>
      <c r="DI21" s="13" t="str">
        <f t="shared" si="42"/>
        <v/>
      </c>
      <c r="DJ21" s="13"/>
      <c r="DK21" s="13"/>
      <c r="DL21" s="23"/>
    </row>
    <row r="22" spans="1:116" ht="30" x14ac:dyDescent="0.25">
      <c r="B22" s="53" t="s">
        <v>239</v>
      </c>
      <c r="C22" s="12"/>
      <c r="D22" s="27" t="s">
        <v>214</v>
      </c>
      <c r="E22" s="48" t="s">
        <v>13</v>
      </c>
      <c r="F22" s="13"/>
      <c r="G22" s="12" t="str">
        <f t="shared" si="43"/>
        <v/>
      </c>
      <c r="H22" s="23" t="str">
        <f t="shared" si="44"/>
        <v/>
      </c>
      <c r="I22" s="85"/>
      <c r="J22" s="66"/>
      <c r="K22" s="66"/>
      <c r="L22" s="13" t="str">
        <f t="shared" si="2"/>
        <v/>
      </c>
      <c r="M22" s="137"/>
      <c r="N22" s="67"/>
      <c r="O22" s="67"/>
      <c r="P22" s="82"/>
      <c r="Q22" s="27"/>
      <c r="R22" s="13"/>
      <c r="S22" s="12" t="str">
        <f t="shared" si="45"/>
        <v/>
      </c>
      <c r="T22" s="12" t="str">
        <f t="shared" si="4"/>
        <v/>
      </c>
      <c r="U22" s="66" t="str">
        <f t="shared" si="5"/>
        <v/>
      </c>
      <c r="V22" s="66"/>
      <c r="W22" s="13" t="str">
        <f t="shared" si="6"/>
        <v/>
      </c>
      <c r="X22" s="13"/>
      <c r="Y22" s="13"/>
      <c r="Z22" s="13"/>
      <c r="AA22" s="27"/>
      <c r="AB22" s="13"/>
      <c r="AC22" s="12" t="str">
        <f t="shared" si="7"/>
        <v/>
      </c>
      <c r="AD22" s="12" t="str">
        <f t="shared" si="8"/>
        <v/>
      </c>
      <c r="AE22" s="66" t="str">
        <f t="shared" si="9"/>
        <v/>
      </c>
      <c r="AF22" s="66"/>
      <c r="AG22" s="13" t="str">
        <f t="shared" si="10"/>
        <v/>
      </c>
      <c r="AH22" s="13"/>
      <c r="AI22" s="13"/>
      <c r="AJ22" s="23"/>
      <c r="AK22" s="13"/>
      <c r="AL22" s="13"/>
      <c r="AM22" s="12" t="str">
        <f t="shared" si="11"/>
        <v/>
      </c>
      <c r="AN22" s="12" t="str">
        <f t="shared" si="48"/>
        <v/>
      </c>
      <c r="AO22" s="66" t="str">
        <f t="shared" si="49"/>
        <v/>
      </c>
      <c r="AP22" s="13"/>
      <c r="AQ22" s="13" t="str">
        <f t="shared" si="14"/>
        <v/>
      </c>
      <c r="AR22" s="13"/>
      <c r="AS22" s="13"/>
      <c r="AT22" s="13"/>
      <c r="AU22" s="27"/>
      <c r="AV22" s="13"/>
      <c r="AW22" s="12" t="str">
        <f t="shared" si="15"/>
        <v/>
      </c>
      <c r="AX22" s="12" t="str">
        <f t="shared" si="16"/>
        <v/>
      </c>
      <c r="AY22" s="66" t="str">
        <f t="shared" si="17"/>
        <v/>
      </c>
      <c r="AZ22" s="13"/>
      <c r="BA22" s="13" t="str">
        <f t="shared" si="18"/>
        <v/>
      </c>
      <c r="BB22" s="13"/>
      <c r="BC22" s="13"/>
      <c r="BD22" s="23"/>
      <c r="BE22" s="13"/>
      <c r="BF22" s="13"/>
      <c r="BG22" s="12" t="str">
        <f t="shared" si="19"/>
        <v/>
      </c>
      <c r="BH22" s="12" t="str">
        <f t="shared" si="20"/>
        <v/>
      </c>
      <c r="BI22" s="66" t="str">
        <f t="shared" si="21"/>
        <v/>
      </c>
      <c r="BJ22" s="13"/>
      <c r="BK22" s="13" t="str">
        <f t="shared" si="22"/>
        <v/>
      </c>
      <c r="BL22" s="13"/>
      <c r="BM22" s="13"/>
      <c r="BN22" s="13"/>
      <c r="BO22" s="27"/>
      <c r="BP22" s="13"/>
      <c r="BQ22" s="12" t="str">
        <f t="shared" si="23"/>
        <v/>
      </c>
      <c r="BR22" s="12" t="str">
        <f t="shared" si="24"/>
        <v/>
      </c>
      <c r="BS22" s="66" t="str">
        <f t="shared" si="25"/>
        <v/>
      </c>
      <c r="BT22" s="13"/>
      <c r="BU22" s="13" t="str">
        <f t="shared" si="26"/>
        <v/>
      </c>
      <c r="BV22" s="13"/>
      <c r="BW22" s="13"/>
      <c r="BX22" s="23"/>
      <c r="BY22" s="13"/>
      <c r="BZ22" s="13"/>
      <c r="CA22" s="12" t="str">
        <f t="shared" si="47"/>
        <v/>
      </c>
      <c r="CB22" s="12" t="str">
        <f t="shared" si="28"/>
        <v/>
      </c>
      <c r="CC22" s="66" t="str">
        <f t="shared" si="29"/>
        <v/>
      </c>
      <c r="CD22" s="13"/>
      <c r="CE22" s="13" t="str">
        <f t="shared" si="30"/>
        <v/>
      </c>
      <c r="CF22" s="13"/>
      <c r="CG22" s="13"/>
      <c r="CH22" s="13"/>
      <c r="CI22" s="27"/>
      <c r="CJ22" s="13"/>
      <c r="CK22" s="12" t="str">
        <f t="shared" si="31"/>
        <v/>
      </c>
      <c r="CL22" s="12" t="str">
        <f t="shared" si="32"/>
        <v/>
      </c>
      <c r="CM22" s="66" t="str">
        <f t="shared" si="33"/>
        <v/>
      </c>
      <c r="CN22" s="13"/>
      <c r="CO22" s="13" t="str">
        <f t="shared" si="34"/>
        <v/>
      </c>
      <c r="CP22" s="13"/>
      <c r="CQ22" s="13"/>
      <c r="CR22" s="23"/>
      <c r="CS22" s="13"/>
      <c r="CT22" s="13"/>
      <c r="CU22" s="12" t="str">
        <f t="shared" si="35"/>
        <v/>
      </c>
      <c r="CV22" s="12" t="str">
        <f t="shared" si="36"/>
        <v/>
      </c>
      <c r="CW22" s="66" t="str">
        <f t="shared" si="37"/>
        <v/>
      </c>
      <c r="CX22" s="13"/>
      <c r="CY22" s="13" t="str">
        <f t="shared" si="38"/>
        <v/>
      </c>
      <c r="CZ22" s="13"/>
      <c r="DA22" s="13"/>
      <c r="DB22" s="13"/>
      <c r="DC22" s="27"/>
      <c r="DD22" s="13"/>
      <c r="DE22" s="12" t="str">
        <f t="shared" si="39"/>
        <v/>
      </c>
      <c r="DF22" s="12" t="str">
        <f t="shared" si="40"/>
        <v/>
      </c>
      <c r="DG22" s="66" t="str">
        <f t="shared" si="41"/>
        <v/>
      </c>
      <c r="DH22" s="13"/>
      <c r="DI22" s="13" t="str">
        <f t="shared" si="42"/>
        <v/>
      </c>
      <c r="DJ22" s="13"/>
      <c r="DK22" s="13"/>
      <c r="DL22" s="23"/>
    </row>
    <row r="23" spans="1:116" x14ac:dyDescent="0.25">
      <c r="B23" s="53" t="s">
        <v>240</v>
      </c>
      <c r="C23" s="12"/>
      <c r="D23" s="27" t="s">
        <v>214</v>
      </c>
      <c r="E23" s="48" t="s">
        <v>13</v>
      </c>
      <c r="F23" s="13" t="s">
        <v>229</v>
      </c>
      <c r="G23" s="12" t="str">
        <f t="shared" si="43"/>
        <v/>
      </c>
      <c r="H23" s="23" t="str">
        <f t="shared" si="44"/>
        <v/>
      </c>
      <c r="I23" s="85"/>
      <c r="J23" s="66"/>
      <c r="K23" s="66"/>
      <c r="L23" s="13" t="str">
        <f t="shared" si="2"/>
        <v/>
      </c>
      <c r="M23" s="137"/>
      <c r="N23" s="67"/>
      <c r="O23" s="67"/>
      <c r="P23" s="82"/>
      <c r="Q23" s="27"/>
      <c r="R23" s="13"/>
      <c r="S23" s="12" t="str">
        <f t="shared" si="45"/>
        <v/>
      </c>
      <c r="T23" s="12" t="str">
        <f t="shared" si="4"/>
        <v/>
      </c>
      <c r="U23" s="66" t="str">
        <f t="shared" si="5"/>
        <v/>
      </c>
      <c r="V23" s="66"/>
      <c r="W23" s="13" t="str">
        <f t="shared" si="6"/>
        <v/>
      </c>
      <c r="X23" s="13"/>
      <c r="Y23" s="13"/>
      <c r="Z23" s="13"/>
      <c r="AA23" s="27"/>
      <c r="AB23" s="13"/>
      <c r="AC23" s="12" t="str">
        <f t="shared" si="7"/>
        <v/>
      </c>
      <c r="AD23" s="12" t="str">
        <f t="shared" si="8"/>
        <v/>
      </c>
      <c r="AE23" s="66" t="str">
        <f t="shared" si="9"/>
        <v/>
      </c>
      <c r="AF23" s="66"/>
      <c r="AG23" s="13" t="str">
        <f t="shared" si="10"/>
        <v/>
      </c>
      <c r="AH23" s="13"/>
      <c r="AI23" s="13"/>
      <c r="AJ23" s="23"/>
      <c r="AK23" s="13"/>
      <c r="AL23" s="13"/>
      <c r="AM23" s="12" t="str">
        <f t="shared" si="11"/>
        <v/>
      </c>
      <c r="AN23" s="12" t="str">
        <f t="shared" si="48"/>
        <v/>
      </c>
      <c r="AO23" s="66" t="str">
        <f t="shared" si="49"/>
        <v/>
      </c>
      <c r="AP23" s="13"/>
      <c r="AQ23" s="13" t="str">
        <f t="shared" si="14"/>
        <v/>
      </c>
      <c r="AR23" s="13"/>
      <c r="AS23" s="13"/>
      <c r="AT23" s="13"/>
      <c r="AU23" s="27"/>
      <c r="AV23" s="13"/>
      <c r="AW23" s="12" t="str">
        <f t="shared" si="15"/>
        <v/>
      </c>
      <c r="AX23" s="12" t="str">
        <f t="shared" si="16"/>
        <v/>
      </c>
      <c r="AY23" s="66" t="str">
        <f t="shared" si="17"/>
        <v/>
      </c>
      <c r="AZ23" s="13"/>
      <c r="BA23" s="13" t="str">
        <f t="shared" si="18"/>
        <v/>
      </c>
      <c r="BB23" s="13"/>
      <c r="BC23" s="13"/>
      <c r="BD23" s="23"/>
      <c r="BE23" s="13"/>
      <c r="BF23" s="13"/>
      <c r="BG23" s="12" t="str">
        <f t="shared" si="19"/>
        <v/>
      </c>
      <c r="BH23" s="12" t="str">
        <f t="shared" si="20"/>
        <v/>
      </c>
      <c r="BI23" s="66" t="str">
        <f t="shared" si="21"/>
        <v/>
      </c>
      <c r="BJ23" s="13"/>
      <c r="BK23" s="13" t="str">
        <f t="shared" si="22"/>
        <v/>
      </c>
      <c r="BL23" s="13"/>
      <c r="BM23" s="13"/>
      <c r="BN23" s="13"/>
      <c r="BO23" s="27"/>
      <c r="BP23" s="13"/>
      <c r="BQ23" s="12" t="str">
        <f t="shared" si="23"/>
        <v/>
      </c>
      <c r="BR23" s="12" t="str">
        <f t="shared" si="24"/>
        <v/>
      </c>
      <c r="BS23" s="66" t="str">
        <f t="shared" si="25"/>
        <v/>
      </c>
      <c r="BT23" s="13"/>
      <c r="BU23" s="13" t="str">
        <f t="shared" si="26"/>
        <v/>
      </c>
      <c r="BV23" s="13"/>
      <c r="BW23" s="13"/>
      <c r="BX23" s="23"/>
      <c r="BY23" s="13"/>
      <c r="BZ23" s="13"/>
      <c r="CA23" s="12" t="str">
        <f t="shared" si="47"/>
        <v/>
      </c>
      <c r="CB23" s="12" t="str">
        <f t="shared" si="28"/>
        <v/>
      </c>
      <c r="CC23" s="66" t="str">
        <f t="shared" si="29"/>
        <v/>
      </c>
      <c r="CD23" s="13"/>
      <c r="CE23" s="13" t="str">
        <f t="shared" si="30"/>
        <v/>
      </c>
      <c r="CF23" s="13"/>
      <c r="CG23" s="13"/>
      <c r="CH23" s="13"/>
      <c r="CI23" s="27"/>
      <c r="CJ23" s="13"/>
      <c r="CK23" s="12" t="str">
        <f t="shared" si="31"/>
        <v/>
      </c>
      <c r="CL23" s="12" t="str">
        <f t="shared" si="32"/>
        <v/>
      </c>
      <c r="CM23" s="66" t="str">
        <f t="shared" si="33"/>
        <v/>
      </c>
      <c r="CN23" s="13"/>
      <c r="CO23" s="13" t="str">
        <f t="shared" si="34"/>
        <v/>
      </c>
      <c r="CP23" s="13"/>
      <c r="CQ23" s="13"/>
      <c r="CR23" s="23"/>
      <c r="CS23" s="13"/>
      <c r="CT23" s="13"/>
      <c r="CU23" s="12" t="str">
        <f t="shared" si="35"/>
        <v/>
      </c>
      <c r="CV23" s="12" t="str">
        <f t="shared" si="36"/>
        <v/>
      </c>
      <c r="CW23" s="66" t="str">
        <f t="shared" si="37"/>
        <v/>
      </c>
      <c r="CX23" s="13"/>
      <c r="CY23" s="13" t="str">
        <f t="shared" si="38"/>
        <v/>
      </c>
      <c r="CZ23" s="13"/>
      <c r="DA23" s="13"/>
      <c r="DB23" s="13"/>
      <c r="DC23" s="27"/>
      <c r="DD23" s="13"/>
      <c r="DE23" s="12" t="str">
        <f t="shared" si="39"/>
        <v/>
      </c>
      <c r="DF23" s="12" t="str">
        <f t="shared" si="40"/>
        <v/>
      </c>
      <c r="DG23" s="66" t="str">
        <f t="shared" si="41"/>
        <v/>
      </c>
      <c r="DH23" s="13"/>
      <c r="DI23" s="13" t="str">
        <f t="shared" si="42"/>
        <v/>
      </c>
      <c r="DJ23" s="13"/>
      <c r="DK23" s="13"/>
      <c r="DL23" s="23"/>
    </row>
    <row r="24" spans="1:116" x14ac:dyDescent="0.25">
      <c r="B24" s="53" t="s">
        <v>241</v>
      </c>
      <c r="C24" s="12"/>
      <c r="D24" s="27" t="s">
        <v>214</v>
      </c>
      <c r="E24" s="48" t="s">
        <v>13</v>
      </c>
      <c r="F24" s="13" t="s">
        <v>229</v>
      </c>
      <c r="G24" s="12" t="str">
        <f t="shared" si="43"/>
        <v/>
      </c>
      <c r="H24" s="23" t="str">
        <f t="shared" si="44"/>
        <v/>
      </c>
      <c r="I24" s="85"/>
      <c r="J24" s="66"/>
      <c r="K24" s="69"/>
      <c r="L24" s="13" t="str">
        <f t="shared" si="2"/>
        <v/>
      </c>
      <c r="M24" s="137"/>
      <c r="N24" s="68"/>
      <c r="O24" s="67"/>
      <c r="P24" s="82"/>
      <c r="Q24" s="27"/>
      <c r="R24" s="13"/>
      <c r="S24" s="12" t="str">
        <f t="shared" si="45"/>
        <v/>
      </c>
      <c r="T24" s="12" t="str">
        <f t="shared" si="4"/>
        <v/>
      </c>
      <c r="U24" s="66" t="str">
        <f t="shared" si="5"/>
        <v/>
      </c>
      <c r="V24" s="66"/>
      <c r="W24" s="13" t="str">
        <f t="shared" si="6"/>
        <v/>
      </c>
      <c r="X24" s="13"/>
      <c r="Y24" s="13"/>
      <c r="Z24" s="13"/>
      <c r="AA24" s="27"/>
      <c r="AB24" s="13"/>
      <c r="AC24" s="12" t="str">
        <f t="shared" si="7"/>
        <v/>
      </c>
      <c r="AD24" s="12" t="str">
        <f t="shared" si="8"/>
        <v/>
      </c>
      <c r="AE24" s="66" t="str">
        <f t="shared" si="9"/>
        <v/>
      </c>
      <c r="AF24" s="66"/>
      <c r="AG24" s="13" t="str">
        <f t="shared" si="10"/>
        <v/>
      </c>
      <c r="AH24" s="13"/>
      <c r="AI24" s="13"/>
      <c r="AJ24" s="23"/>
      <c r="AK24" s="13"/>
      <c r="AL24" s="13"/>
      <c r="AM24" s="12" t="str">
        <f t="shared" si="11"/>
        <v/>
      </c>
      <c r="AN24" s="12" t="str">
        <f t="shared" si="48"/>
        <v/>
      </c>
      <c r="AO24" s="66" t="str">
        <f t="shared" si="49"/>
        <v/>
      </c>
      <c r="AP24" s="13"/>
      <c r="AQ24" s="13" t="str">
        <f t="shared" si="14"/>
        <v/>
      </c>
      <c r="AR24" s="13"/>
      <c r="AS24" s="13"/>
      <c r="AT24" s="13"/>
      <c r="AU24" s="27"/>
      <c r="AV24" s="13"/>
      <c r="AW24" s="12" t="str">
        <f t="shared" si="15"/>
        <v/>
      </c>
      <c r="AX24" s="12" t="str">
        <f t="shared" si="16"/>
        <v/>
      </c>
      <c r="AY24" s="66" t="str">
        <f t="shared" si="17"/>
        <v/>
      </c>
      <c r="AZ24" s="13"/>
      <c r="BA24" s="13" t="str">
        <f t="shared" si="18"/>
        <v/>
      </c>
      <c r="BB24" s="13"/>
      <c r="BC24" s="13"/>
      <c r="BD24" s="23"/>
      <c r="BE24" s="13"/>
      <c r="BF24" s="13"/>
      <c r="BG24" s="12" t="str">
        <f t="shared" si="19"/>
        <v/>
      </c>
      <c r="BH24" s="12" t="str">
        <f t="shared" si="20"/>
        <v/>
      </c>
      <c r="BI24" s="66" t="str">
        <f t="shared" si="21"/>
        <v/>
      </c>
      <c r="BJ24" s="13"/>
      <c r="BK24" s="13" t="str">
        <f t="shared" si="22"/>
        <v/>
      </c>
      <c r="BL24" s="13"/>
      <c r="BM24" s="13"/>
      <c r="BN24" s="13"/>
      <c r="BO24" s="27"/>
      <c r="BP24" s="13"/>
      <c r="BQ24" s="12" t="str">
        <f t="shared" si="23"/>
        <v/>
      </c>
      <c r="BR24" s="12" t="str">
        <f t="shared" si="24"/>
        <v/>
      </c>
      <c r="BS24" s="66" t="str">
        <f t="shared" si="25"/>
        <v/>
      </c>
      <c r="BT24" s="13"/>
      <c r="BU24" s="13" t="str">
        <f t="shared" si="26"/>
        <v/>
      </c>
      <c r="BV24" s="13"/>
      <c r="BW24" s="13"/>
      <c r="BX24" s="23"/>
      <c r="BY24" s="13"/>
      <c r="BZ24" s="13"/>
      <c r="CA24" s="12" t="str">
        <f t="shared" si="47"/>
        <v/>
      </c>
      <c r="CB24" s="12" t="str">
        <f t="shared" si="28"/>
        <v/>
      </c>
      <c r="CC24" s="66" t="str">
        <f t="shared" si="29"/>
        <v/>
      </c>
      <c r="CD24" s="13"/>
      <c r="CE24" s="13" t="str">
        <f t="shared" si="30"/>
        <v/>
      </c>
      <c r="CF24" s="13"/>
      <c r="CG24" s="13"/>
      <c r="CH24" s="13"/>
      <c r="CI24" s="27"/>
      <c r="CJ24" s="13"/>
      <c r="CK24" s="12" t="str">
        <f t="shared" si="31"/>
        <v/>
      </c>
      <c r="CL24" s="12" t="str">
        <f t="shared" si="32"/>
        <v/>
      </c>
      <c r="CM24" s="66" t="str">
        <f t="shared" si="33"/>
        <v/>
      </c>
      <c r="CN24" s="13"/>
      <c r="CO24" s="13" t="str">
        <f t="shared" si="34"/>
        <v/>
      </c>
      <c r="CP24" s="13"/>
      <c r="CQ24" s="13"/>
      <c r="CR24" s="23"/>
      <c r="CS24" s="13"/>
      <c r="CT24" s="13"/>
      <c r="CU24" s="12" t="str">
        <f t="shared" si="35"/>
        <v/>
      </c>
      <c r="CV24" s="12" t="str">
        <f t="shared" si="36"/>
        <v/>
      </c>
      <c r="CW24" s="66" t="str">
        <f t="shared" si="37"/>
        <v/>
      </c>
      <c r="CX24" s="13"/>
      <c r="CY24" s="13" t="str">
        <f t="shared" si="38"/>
        <v/>
      </c>
      <c r="CZ24" s="13"/>
      <c r="DA24" s="13"/>
      <c r="DB24" s="13"/>
      <c r="DC24" s="27"/>
      <c r="DD24" s="13"/>
      <c r="DE24" s="12" t="str">
        <f t="shared" si="39"/>
        <v/>
      </c>
      <c r="DF24" s="12" t="str">
        <f t="shared" si="40"/>
        <v/>
      </c>
      <c r="DG24" s="66" t="str">
        <f t="shared" si="41"/>
        <v/>
      </c>
      <c r="DH24" s="13"/>
      <c r="DI24" s="13" t="str">
        <f t="shared" si="42"/>
        <v/>
      </c>
      <c r="DJ24" s="13"/>
      <c r="DK24" s="13"/>
      <c r="DL24" s="23"/>
    </row>
    <row r="25" spans="1:116" x14ac:dyDescent="0.25">
      <c r="B25" s="53" t="s">
        <v>242</v>
      </c>
      <c r="C25" s="12"/>
      <c r="D25" s="27" t="s">
        <v>214</v>
      </c>
      <c r="E25" s="48" t="s">
        <v>13</v>
      </c>
      <c r="F25" s="13" t="s">
        <v>229</v>
      </c>
      <c r="G25" s="12" t="str">
        <f t="shared" si="43"/>
        <v/>
      </c>
      <c r="H25" s="23" t="str">
        <f t="shared" si="44"/>
        <v/>
      </c>
      <c r="I25" s="85"/>
      <c r="J25" s="66"/>
      <c r="K25" s="66"/>
      <c r="L25" s="13" t="str">
        <f t="shared" si="2"/>
        <v/>
      </c>
      <c r="M25" s="137"/>
      <c r="N25" s="67"/>
      <c r="O25" s="67"/>
      <c r="P25" s="82"/>
      <c r="Q25" s="27"/>
      <c r="R25" s="13"/>
      <c r="S25" s="12" t="str">
        <f t="shared" si="45"/>
        <v/>
      </c>
      <c r="T25" s="12" t="str">
        <f t="shared" si="4"/>
        <v/>
      </c>
      <c r="U25" s="66" t="str">
        <f t="shared" si="5"/>
        <v/>
      </c>
      <c r="V25" s="66"/>
      <c r="W25" s="13" t="str">
        <f t="shared" si="6"/>
        <v/>
      </c>
      <c r="X25" s="13"/>
      <c r="Y25" s="13"/>
      <c r="Z25" s="13"/>
      <c r="AA25" s="27"/>
      <c r="AB25" s="13"/>
      <c r="AC25" s="12" t="str">
        <f t="shared" si="7"/>
        <v/>
      </c>
      <c r="AD25" s="12" t="str">
        <f t="shared" si="8"/>
        <v/>
      </c>
      <c r="AE25" s="66" t="str">
        <f t="shared" si="9"/>
        <v/>
      </c>
      <c r="AF25" s="66"/>
      <c r="AG25" s="13" t="str">
        <f t="shared" si="10"/>
        <v/>
      </c>
      <c r="AH25" s="13"/>
      <c r="AI25" s="13"/>
      <c r="AJ25" s="23"/>
      <c r="AK25" s="13"/>
      <c r="AL25" s="13"/>
      <c r="AM25" s="12" t="str">
        <f t="shared" si="11"/>
        <v/>
      </c>
      <c r="AN25" s="12" t="str">
        <f t="shared" si="48"/>
        <v/>
      </c>
      <c r="AO25" s="66" t="str">
        <f t="shared" si="49"/>
        <v/>
      </c>
      <c r="AP25" s="13"/>
      <c r="AQ25" s="13" t="str">
        <f t="shared" si="14"/>
        <v/>
      </c>
      <c r="AR25" s="13"/>
      <c r="AS25" s="13"/>
      <c r="AT25" s="13"/>
      <c r="AU25" s="27"/>
      <c r="AV25" s="13"/>
      <c r="AW25" s="12" t="str">
        <f t="shared" si="15"/>
        <v/>
      </c>
      <c r="AX25" s="12" t="str">
        <f t="shared" si="16"/>
        <v/>
      </c>
      <c r="AY25" s="66" t="str">
        <f t="shared" si="17"/>
        <v/>
      </c>
      <c r="AZ25" s="13"/>
      <c r="BA25" s="13" t="str">
        <f t="shared" si="18"/>
        <v/>
      </c>
      <c r="BB25" s="13"/>
      <c r="BC25" s="13"/>
      <c r="BD25" s="23"/>
      <c r="BE25" s="13"/>
      <c r="BF25" s="13"/>
      <c r="BG25" s="12" t="str">
        <f t="shared" si="19"/>
        <v/>
      </c>
      <c r="BH25" s="12" t="str">
        <f t="shared" si="20"/>
        <v/>
      </c>
      <c r="BI25" s="66" t="str">
        <f t="shared" si="21"/>
        <v/>
      </c>
      <c r="BJ25" s="13"/>
      <c r="BK25" s="13" t="str">
        <f t="shared" si="22"/>
        <v/>
      </c>
      <c r="BL25" s="13"/>
      <c r="BM25" s="13"/>
      <c r="BN25" s="13"/>
      <c r="BO25" s="27"/>
      <c r="BP25" s="13"/>
      <c r="BQ25" s="12" t="str">
        <f t="shared" si="23"/>
        <v/>
      </c>
      <c r="BR25" s="12" t="str">
        <f t="shared" si="24"/>
        <v/>
      </c>
      <c r="BS25" s="66" t="str">
        <f t="shared" si="25"/>
        <v/>
      </c>
      <c r="BT25" s="13"/>
      <c r="BU25" s="13" t="str">
        <f t="shared" si="26"/>
        <v/>
      </c>
      <c r="BV25" s="13"/>
      <c r="BW25" s="13"/>
      <c r="BX25" s="23"/>
      <c r="BY25" s="13"/>
      <c r="BZ25" s="13"/>
      <c r="CA25" s="12" t="str">
        <f t="shared" si="47"/>
        <v/>
      </c>
      <c r="CB25" s="12" t="str">
        <f t="shared" si="28"/>
        <v/>
      </c>
      <c r="CC25" s="66" t="str">
        <f t="shared" si="29"/>
        <v/>
      </c>
      <c r="CD25" s="13"/>
      <c r="CE25" s="13" t="str">
        <f t="shared" si="30"/>
        <v/>
      </c>
      <c r="CF25" s="13"/>
      <c r="CG25" s="13"/>
      <c r="CH25" s="13"/>
      <c r="CI25" s="27"/>
      <c r="CJ25" s="13"/>
      <c r="CK25" s="12" t="str">
        <f t="shared" si="31"/>
        <v/>
      </c>
      <c r="CL25" s="12" t="str">
        <f t="shared" si="32"/>
        <v/>
      </c>
      <c r="CM25" s="66" t="str">
        <f t="shared" si="33"/>
        <v/>
      </c>
      <c r="CN25" s="13"/>
      <c r="CO25" s="13" t="str">
        <f t="shared" si="34"/>
        <v/>
      </c>
      <c r="CP25" s="13"/>
      <c r="CQ25" s="13"/>
      <c r="CR25" s="23"/>
      <c r="CS25" s="13"/>
      <c r="CT25" s="13"/>
      <c r="CU25" s="12" t="str">
        <f t="shared" si="35"/>
        <v/>
      </c>
      <c r="CV25" s="12" t="str">
        <f t="shared" si="36"/>
        <v/>
      </c>
      <c r="CW25" s="66" t="str">
        <f t="shared" si="37"/>
        <v/>
      </c>
      <c r="CX25" s="13"/>
      <c r="CY25" s="13" t="str">
        <f t="shared" si="38"/>
        <v/>
      </c>
      <c r="CZ25" s="13"/>
      <c r="DA25" s="13"/>
      <c r="DB25" s="13"/>
      <c r="DC25" s="27"/>
      <c r="DD25" s="13"/>
      <c r="DE25" s="12" t="str">
        <f t="shared" si="39"/>
        <v/>
      </c>
      <c r="DF25" s="12" t="str">
        <f t="shared" si="40"/>
        <v/>
      </c>
      <c r="DG25" s="66" t="str">
        <f t="shared" si="41"/>
        <v/>
      </c>
      <c r="DH25" s="13"/>
      <c r="DI25" s="13" t="str">
        <f t="shared" si="42"/>
        <v/>
      </c>
      <c r="DJ25" s="13"/>
      <c r="DK25" s="13"/>
      <c r="DL25" s="23"/>
    </row>
    <row r="26" spans="1:116" ht="30" x14ac:dyDescent="0.25">
      <c r="B26" s="53" t="s">
        <v>243</v>
      </c>
      <c r="C26" s="12"/>
      <c r="D26" s="27" t="s">
        <v>214</v>
      </c>
      <c r="E26" s="48" t="s">
        <v>13</v>
      </c>
      <c r="F26" s="13" t="s">
        <v>229</v>
      </c>
      <c r="G26" s="12" t="str">
        <f t="shared" si="43"/>
        <v/>
      </c>
      <c r="H26" s="23" t="str">
        <f t="shared" si="44"/>
        <v/>
      </c>
      <c r="I26" s="85"/>
      <c r="J26" s="66"/>
      <c r="K26" s="69"/>
      <c r="L26" s="13" t="str">
        <f t="shared" si="2"/>
        <v/>
      </c>
      <c r="M26" s="137"/>
      <c r="N26" s="67"/>
      <c r="O26" s="67"/>
      <c r="P26" s="82"/>
      <c r="Q26" s="27"/>
      <c r="R26" s="13"/>
      <c r="S26" s="12" t="str">
        <f t="shared" si="45"/>
        <v/>
      </c>
      <c r="T26" s="12" t="str">
        <f t="shared" si="4"/>
        <v/>
      </c>
      <c r="U26" s="66" t="str">
        <f t="shared" si="5"/>
        <v/>
      </c>
      <c r="V26" s="66"/>
      <c r="W26" s="13" t="str">
        <f t="shared" si="6"/>
        <v/>
      </c>
      <c r="X26" s="13"/>
      <c r="Y26" s="13"/>
      <c r="Z26" s="13"/>
      <c r="AA26" s="27"/>
      <c r="AB26" s="13"/>
      <c r="AC26" s="12" t="str">
        <f t="shared" si="7"/>
        <v/>
      </c>
      <c r="AD26" s="12" t="str">
        <f t="shared" si="8"/>
        <v/>
      </c>
      <c r="AE26" s="66" t="str">
        <f t="shared" si="9"/>
        <v/>
      </c>
      <c r="AF26" s="66"/>
      <c r="AG26" s="13" t="str">
        <f t="shared" si="10"/>
        <v/>
      </c>
      <c r="AH26" s="13"/>
      <c r="AI26" s="13"/>
      <c r="AJ26" s="23"/>
      <c r="AK26" s="13"/>
      <c r="AL26" s="13"/>
      <c r="AM26" s="12" t="str">
        <f t="shared" si="11"/>
        <v/>
      </c>
      <c r="AN26" s="12" t="str">
        <f t="shared" si="48"/>
        <v/>
      </c>
      <c r="AO26" s="66" t="str">
        <f t="shared" si="49"/>
        <v/>
      </c>
      <c r="AP26" s="13"/>
      <c r="AQ26" s="13" t="str">
        <f t="shared" si="14"/>
        <v/>
      </c>
      <c r="AR26" s="13"/>
      <c r="AS26" s="13"/>
      <c r="AT26" s="13"/>
      <c r="AU26" s="27"/>
      <c r="AV26" s="13"/>
      <c r="AW26" s="12" t="str">
        <f t="shared" si="15"/>
        <v/>
      </c>
      <c r="AX26" s="12" t="str">
        <f t="shared" si="16"/>
        <v/>
      </c>
      <c r="AY26" s="66" t="str">
        <f t="shared" si="17"/>
        <v/>
      </c>
      <c r="AZ26" s="13"/>
      <c r="BA26" s="13" t="str">
        <f t="shared" si="18"/>
        <v/>
      </c>
      <c r="BB26" s="13"/>
      <c r="BC26" s="13"/>
      <c r="BD26" s="23"/>
      <c r="BE26" s="13"/>
      <c r="BF26" s="13"/>
      <c r="BG26" s="12" t="str">
        <f t="shared" si="19"/>
        <v/>
      </c>
      <c r="BH26" s="12" t="str">
        <f t="shared" si="20"/>
        <v/>
      </c>
      <c r="BI26" s="66" t="str">
        <f t="shared" si="21"/>
        <v/>
      </c>
      <c r="BJ26" s="13"/>
      <c r="BK26" s="13" t="str">
        <f t="shared" si="22"/>
        <v/>
      </c>
      <c r="BL26" s="13"/>
      <c r="BM26" s="13"/>
      <c r="BN26" s="13"/>
      <c r="BO26" s="27"/>
      <c r="BP26" s="13"/>
      <c r="BQ26" s="12" t="str">
        <f t="shared" si="23"/>
        <v/>
      </c>
      <c r="BR26" s="12" t="str">
        <f t="shared" si="24"/>
        <v/>
      </c>
      <c r="BS26" s="66" t="str">
        <f t="shared" si="25"/>
        <v/>
      </c>
      <c r="BT26" s="13"/>
      <c r="BU26" s="13" t="str">
        <f t="shared" si="26"/>
        <v/>
      </c>
      <c r="BV26" s="13"/>
      <c r="BW26" s="13"/>
      <c r="BX26" s="23"/>
      <c r="BY26" s="13"/>
      <c r="BZ26" s="13"/>
      <c r="CA26" s="12" t="str">
        <f t="shared" si="47"/>
        <v/>
      </c>
      <c r="CB26" s="12" t="str">
        <f t="shared" si="28"/>
        <v/>
      </c>
      <c r="CC26" s="66" t="str">
        <f t="shared" si="29"/>
        <v/>
      </c>
      <c r="CD26" s="13"/>
      <c r="CE26" s="13" t="str">
        <f t="shared" si="30"/>
        <v/>
      </c>
      <c r="CF26" s="13"/>
      <c r="CG26" s="13"/>
      <c r="CH26" s="13"/>
      <c r="CI26" s="27"/>
      <c r="CJ26" s="13"/>
      <c r="CK26" s="12" t="str">
        <f t="shared" si="31"/>
        <v/>
      </c>
      <c r="CL26" s="12" t="str">
        <f t="shared" si="32"/>
        <v/>
      </c>
      <c r="CM26" s="66" t="str">
        <f t="shared" si="33"/>
        <v/>
      </c>
      <c r="CN26" s="13"/>
      <c r="CO26" s="13" t="str">
        <f t="shared" si="34"/>
        <v/>
      </c>
      <c r="CP26" s="13"/>
      <c r="CQ26" s="13"/>
      <c r="CR26" s="23"/>
      <c r="CS26" s="13"/>
      <c r="CT26" s="13"/>
      <c r="CU26" s="12" t="str">
        <f t="shared" si="35"/>
        <v/>
      </c>
      <c r="CV26" s="12" t="str">
        <f t="shared" si="36"/>
        <v/>
      </c>
      <c r="CW26" s="66" t="str">
        <f t="shared" si="37"/>
        <v/>
      </c>
      <c r="CX26" s="13"/>
      <c r="CY26" s="13" t="str">
        <f t="shared" si="38"/>
        <v/>
      </c>
      <c r="CZ26" s="13"/>
      <c r="DA26" s="13"/>
      <c r="DB26" s="13"/>
      <c r="DC26" s="27"/>
      <c r="DD26" s="13"/>
      <c r="DE26" s="12" t="str">
        <f t="shared" si="39"/>
        <v/>
      </c>
      <c r="DF26" s="12" t="str">
        <f t="shared" si="40"/>
        <v/>
      </c>
      <c r="DG26" s="66" t="str">
        <f t="shared" si="41"/>
        <v/>
      </c>
      <c r="DH26" s="13"/>
      <c r="DI26" s="13" t="str">
        <f t="shared" si="42"/>
        <v/>
      </c>
      <c r="DJ26" s="13"/>
      <c r="DK26" s="13"/>
      <c r="DL26" s="23"/>
    </row>
    <row r="27" spans="1:116" x14ac:dyDescent="0.25">
      <c r="B27" s="53" t="s">
        <v>244</v>
      </c>
      <c r="C27" s="12"/>
      <c r="D27" s="27" t="s">
        <v>214</v>
      </c>
      <c r="E27" s="48" t="s">
        <v>13</v>
      </c>
      <c r="F27" s="13"/>
      <c r="G27" s="12" t="str">
        <f t="shared" si="43"/>
        <v/>
      </c>
      <c r="H27" s="23" t="str">
        <f t="shared" si="44"/>
        <v/>
      </c>
      <c r="I27" s="85"/>
      <c r="J27" s="66"/>
      <c r="K27" s="66"/>
      <c r="L27" s="13" t="str">
        <f t="shared" si="2"/>
        <v/>
      </c>
      <c r="M27" s="137"/>
      <c r="N27" s="67"/>
      <c r="O27" s="67"/>
      <c r="P27" s="82"/>
      <c r="Q27" s="27"/>
      <c r="R27" s="13"/>
      <c r="S27" s="12" t="str">
        <f t="shared" si="45"/>
        <v/>
      </c>
      <c r="T27" s="12" t="str">
        <f t="shared" si="4"/>
        <v/>
      </c>
      <c r="U27" s="66" t="str">
        <f t="shared" si="5"/>
        <v/>
      </c>
      <c r="V27" s="66"/>
      <c r="W27" s="13" t="str">
        <f t="shared" si="6"/>
        <v/>
      </c>
      <c r="X27" s="13"/>
      <c r="Y27" s="13"/>
      <c r="Z27" s="13"/>
      <c r="AA27" s="27"/>
      <c r="AB27" s="13"/>
      <c r="AC27" s="12" t="str">
        <f t="shared" si="7"/>
        <v/>
      </c>
      <c r="AD27" s="12" t="str">
        <f t="shared" si="8"/>
        <v/>
      </c>
      <c r="AE27" s="66" t="str">
        <f t="shared" si="9"/>
        <v/>
      </c>
      <c r="AF27" s="66"/>
      <c r="AG27" s="13" t="str">
        <f t="shared" si="10"/>
        <v/>
      </c>
      <c r="AH27" s="13"/>
      <c r="AI27" s="13"/>
      <c r="AJ27" s="23"/>
      <c r="AK27" s="13"/>
      <c r="AL27" s="13"/>
      <c r="AM27" s="12" t="str">
        <f t="shared" si="11"/>
        <v/>
      </c>
      <c r="AN27" s="12" t="str">
        <f t="shared" si="48"/>
        <v/>
      </c>
      <c r="AO27" s="66" t="str">
        <f t="shared" si="49"/>
        <v/>
      </c>
      <c r="AP27" s="13"/>
      <c r="AQ27" s="13" t="str">
        <f t="shared" si="14"/>
        <v/>
      </c>
      <c r="AR27" s="13"/>
      <c r="AS27" s="13"/>
      <c r="AT27" s="13"/>
      <c r="AU27" s="27"/>
      <c r="AV27" s="13"/>
      <c r="AW27" s="12" t="str">
        <f t="shared" si="15"/>
        <v/>
      </c>
      <c r="AX27" s="12" t="str">
        <f t="shared" si="16"/>
        <v/>
      </c>
      <c r="AY27" s="66" t="str">
        <f t="shared" si="17"/>
        <v/>
      </c>
      <c r="AZ27" s="13"/>
      <c r="BA27" s="13" t="str">
        <f t="shared" si="18"/>
        <v/>
      </c>
      <c r="BB27" s="13"/>
      <c r="BC27" s="13"/>
      <c r="BD27" s="23"/>
      <c r="BE27" s="13"/>
      <c r="BF27" s="13"/>
      <c r="BG27" s="12" t="str">
        <f t="shared" si="19"/>
        <v/>
      </c>
      <c r="BH27" s="12" t="str">
        <f t="shared" si="20"/>
        <v/>
      </c>
      <c r="BI27" s="66" t="str">
        <f t="shared" si="21"/>
        <v/>
      </c>
      <c r="BJ27" s="13"/>
      <c r="BK27" s="13" t="str">
        <f t="shared" si="22"/>
        <v/>
      </c>
      <c r="BL27" s="13"/>
      <c r="BM27" s="13"/>
      <c r="BN27" s="13"/>
      <c r="BO27" s="27"/>
      <c r="BP27" s="13"/>
      <c r="BQ27" s="12" t="str">
        <f t="shared" si="23"/>
        <v/>
      </c>
      <c r="BR27" s="12" t="str">
        <f t="shared" si="24"/>
        <v/>
      </c>
      <c r="BS27" s="66" t="str">
        <f t="shared" si="25"/>
        <v/>
      </c>
      <c r="BT27" s="13"/>
      <c r="BU27" s="13" t="str">
        <f t="shared" si="26"/>
        <v/>
      </c>
      <c r="BV27" s="13"/>
      <c r="BW27" s="13"/>
      <c r="BX27" s="23"/>
      <c r="BY27" s="13"/>
      <c r="BZ27" s="13"/>
      <c r="CA27" s="12" t="str">
        <f t="shared" si="47"/>
        <v/>
      </c>
      <c r="CB27" s="12" t="str">
        <f t="shared" si="28"/>
        <v/>
      </c>
      <c r="CC27" s="66" t="str">
        <f t="shared" si="29"/>
        <v/>
      </c>
      <c r="CD27" s="13"/>
      <c r="CE27" s="13" t="str">
        <f t="shared" si="30"/>
        <v/>
      </c>
      <c r="CF27" s="13"/>
      <c r="CG27" s="13"/>
      <c r="CH27" s="13"/>
      <c r="CI27" s="27"/>
      <c r="CJ27" s="13"/>
      <c r="CK27" s="12" t="str">
        <f t="shared" si="31"/>
        <v/>
      </c>
      <c r="CL27" s="12" t="str">
        <f t="shared" si="32"/>
        <v/>
      </c>
      <c r="CM27" s="66" t="str">
        <f t="shared" si="33"/>
        <v/>
      </c>
      <c r="CN27" s="13"/>
      <c r="CO27" s="13" t="str">
        <f t="shared" si="34"/>
        <v/>
      </c>
      <c r="CP27" s="13"/>
      <c r="CQ27" s="13"/>
      <c r="CR27" s="23"/>
      <c r="CS27" s="13"/>
      <c r="CT27" s="13"/>
      <c r="CU27" s="12" t="str">
        <f t="shared" si="35"/>
        <v/>
      </c>
      <c r="CV27" s="12" t="str">
        <f t="shared" si="36"/>
        <v/>
      </c>
      <c r="CW27" s="66" t="str">
        <f t="shared" si="37"/>
        <v/>
      </c>
      <c r="CX27" s="13"/>
      <c r="CY27" s="13" t="str">
        <f t="shared" si="38"/>
        <v/>
      </c>
      <c r="CZ27" s="13"/>
      <c r="DA27" s="13"/>
      <c r="DB27" s="13"/>
      <c r="DC27" s="27"/>
      <c r="DD27" s="13"/>
      <c r="DE27" s="12" t="str">
        <f t="shared" si="39"/>
        <v/>
      </c>
      <c r="DF27" s="12" t="str">
        <f t="shared" si="40"/>
        <v/>
      </c>
      <c r="DG27" s="66" t="str">
        <f t="shared" si="41"/>
        <v/>
      </c>
      <c r="DH27" s="13"/>
      <c r="DI27" s="13" t="str">
        <f t="shared" si="42"/>
        <v/>
      </c>
      <c r="DJ27" s="13"/>
      <c r="DK27" s="13"/>
      <c r="DL27" s="23"/>
    </row>
    <row r="28" spans="1:116" ht="30" x14ac:dyDescent="0.25">
      <c r="B28" s="57" t="s">
        <v>245</v>
      </c>
      <c r="C28" s="12"/>
      <c r="D28" s="27" t="s">
        <v>246</v>
      </c>
      <c r="E28" s="48" t="s">
        <v>13</v>
      </c>
      <c r="F28" s="13" t="s">
        <v>217</v>
      </c>
      <c r="G28" s="12" t="str">
        <f t="shared" si="43"/>
        <v>Not Derived</v>
      </c>
      <c r="H28" s="23" t="str">
        <f t="shared" si="44"/>
        <v>N/A</v>
      </c>
      <c r="I28" s="27"/>
      <c r="J28" s="66" t="s">
        <v>247</v>
      </c>
      <c r="K28" s="66" t="s">
        <v>219</v>
      </c>
      <c r="L28" s="13" t="str">
        <f t="shared" si="2"/>
        <v>N/A</v>
      </c>
      <c r="M28" s="137">
        <v>3</v>
      </c>
      <c r="N28" s="67"/>
      <c r="O28" s="67"/>
      <c r="P28" s="82"/>
      <c r="Q28" s="27"/>
      <c r="R28" s="13"/>
      <c r="S28" s="12"/>
      <c r="T28" s="12"/>
      <c r="U28" s="66" t="str">
        <f t="shared" si="5"/>
        <v/>
      </c>
      <c r="V28" s="66"/>
      <c r="W28" s="13" t="str">
        <f t="shared" si="6"/>
        <v/>
      </c>
      <c r="X28" s="13"/>
      <c r="Y28" s="13"/>
      <c r="Z28" s="13"/>
      <c r="AA28" s="27"/>
      <c r="AB28" s="13"/>
      <c r="AC28" s="12" t="str">
        <f t="shared" si="7"/>
        <v/>
      </c>
      <c r="AD28" s="12" t="str">
        <f t="shared" si="8"/>
        <v/>
      </c>
      <c r="AE28" s="66" t="str">
        <f t="shared" si="9"/>
        <v/>
      </c>
      <c r="AF28" s="66"/>
      <c r="AG28" s="13" t="str">
        <f t="shared" si="10"/>
        <v/>
      </c>
      <c r="AH28" s="13"/>
      <c r="AI28" s="13"/>
      <c r="AJ28" s="23"/>
      <c r="AK28" s="13"/>
      <c r="AL28" s="13"/>
      <c r="AM28" s="12" t="str">
        <f t="shared" si="11"/>
        <v/>
      </c>
      <c r="AN28" s="12" t="str">
        <f t="shared" si="48"/>
        <v/>
      </c>
      <c r="AO28" s="66" t="str">
        <f t="shared" si="49"/>
        <v/>
      </c>
      <c r="AP28" s="13"/>
      <c r="AQ28" s="13" t="str">
        <f t="shared" si="14"/>
        <v/>
      </c>
      <c r="AR28" s="13"/>
      <c r="AS28" s="13"/>
      <c r="AT28" s="13"/>
      <c r="AU28" s="27"/>
      <c r="AV28" s="13"/>
      <c r="AW28" s="12" t="str">
        <f t="shared" si="15"/>
        <v/>
      </c>
      <c r="AX28" s="12" t="str">
        <f t="shared" si="16"/>
        <v/>
      </c>
      <c r="AY28" s="66" t="str">
        <f t="shared" si="17"/>
        <v/>
      </c>
      <c r="AZ28" s="13"/>
      <c r="BA28" s="13" t="str">
        <f t="shared" si="18"/>
        <v/>
      </c>
      <c r="BB28" s="13"/>
      <c r="BC28" s="13"/>
      <c r="BD28" s="23"/>
      <c r="BE28" s="13"/>
      <c r="BF28" s="13"/>
      <c r="BG28" s="12" t="str">
        <f t="shared" si="19"/>
        <v/>
      </c>
      <c r="BH28" s="12" t="str">
        <f t="shared" si="20"/>
        <v/>
      </c>
      <c r="BI28" s="66" t="str">
        <f t="shared" si="21"/>
        <v/>
      </c>
      <c r="BJ28" s="13"/>
      <c r="BK28" s="13" t="str">
        <f t="shared" si="22"/>
        <v/>
      </c>
      <c r="BL28" s="13"/>
      <c r="BM28" s="13"/>
      <c r="BN28" s="13"/>
      <c r="BO28" s="27"/>
      <c r="BP28" s="13"/>
      <c r="BQ28" s="12" t="str">
        <f t="shared" si="23"/>
        <v/>
      </c>
      <c r="BR28" s="12" t="str">
        <f t="shared" si="24"/>
        <v/>
      </c>
      <c r="BS28" s="66" t="str">
        <f t="shared" si="25"/>
        <v/>
      </c>
      <c r="BT28" s="13"/>
      <c r="BU28" s="13" t="str">
        <f t="shared" si="26"/>
        <v/>
      </c>
      <c r="BV28" s="13"/>
      <c r="BW28" s="13"/>
      <c r="BX28" s="23"/>
      <c r="BY28" s="13"/>
      <c r="BZ28" s="13"/>
      <c r="CA28" s="12" t="str">
        <f t="shared" si="47"/>
        <v/>
      </c>
      <c r="CB28" s="12" t="str">
        <f t="shared" si="28"/>
        <v/>
      </c>
      <c r="CC28" s="66" t="str">
        <f t="shared" si="29"/>
        <v/>
      </c>
      <c r="CD28" s="13"/>
      <c r="CE28" s="13" t="str">
        <f t="shared" si="30"/>
        <v/>
      </c>
      <c r="CF28" s="13"/>
      <c r="CG28" s="13"/>
      <c r="CH28" s="13"/>
      <c r="CI28" s="27"/>
      <c r="CJ28" s="13"/>
      <c r="CK28" s="12" t="str">
        <f t="shared" si="31"/>
        <v/>
      </c>
      <c r="CL28" s="12" t="str">
        <f t="shared" si="32"/>
        <v/>
      </c>
      <c r="CM28" s="66" t="str">
        <f t="shared" si="33"/>
        <v/>
      </c>
      <c r="CN28" s="13"/>
      <c r="CO28" s="13" t="str">
        <f t="shared" si="34"/>
        <v/>
      </c>
      <c r="CP28" s="13"/>
      <c r="CQ28" s="13"/>
      <c r="CR28" s="23"/>
      <c r="CS28" s="13"/>
      <c r="CT28" s="13"/>
      <c r="CU28" s="12" t="str">
        <f t="shared" si="35"/>
        <v/>
      </c>
      <c r="CV28" s="12" t="str">
        <f t="shared" si="36"/>
        <v/>
      </c>
      <c r="CW28" s="66" t="str">
        <f t="shared" si="37"/>
        <v/>
      </c>
      <c r="CX28" s="13"/>
      <c r="CY28" s="13" t="str">
        <f t="shared" si="38"/>
        <v/>
      </c>
      <c r="CZ28" s="13"/>
      <c r="DA28" s="13"/>
      <c r="DB28" s="13"/>
      <c r="DC28" s="27"/>
      <c r="DD28" s="13"/>
      <c r="DE28" s="12" t="str">
        <f t="shared" si="39"/>
        <v/>
      </c>
      <c r="DF28" s="12" t="str">
        <f t="shared" si="40"/>
        <v/>
      </c>
      <c r="DG28" s="66" t="str">
        <f t="shared" si="41"/>
        <v/>
      </c>
      <c r="DH28" s="13"/>
      <c r="DI28" s="13" t="str">
        <f t="shared" si="42"/>
        <v/>
      </c>
      <c r="DJ28" s="13"/>
      <c r="DK28" s="13"/>
      <c r="DL28" s="23"/>
    </row>
    <row r="29" spans="1:116" ht="30" x14ac:dyDescent="0.25">
      <c r="A29" t="s">
        <v>248</v>
      </c>
      <c r="B29" s="58" t="s">
        <v>249</v>
      </c>
      <c r="C29" s="12"/>
      <c r="D29" s="27" t="s">
        <v>246</v>
      </c>
      <c r="E29" s="48" t="s">
        <v>13</v>
      </c>
      <c r="F29" s="13"/>
      <c r="G29" s="12" t="str">
        <f t="shared" si="43"/>
        <v/>
      </c>
      <c r="H29" s="23" t="str">
        <f t="shared" si="44"/>
        <v/>
      </c>
      <c r="I29" s="13"/>
      <c r="J29" s="66"/>
      <c r="K29" s="13"/>
      <c r="L29" s="13" t="str">
        <f t="shared" si="2"/>
        <v/>
      </c>
      <c r="M29" s="138"/>
      <c r="N29" s="12"/>
      <c r="O29" s="12"/>
      <c r="P29" s="82"/>
      <c r="Q29" s="27"/>
      <c r="R29" s="13"/>
      <c r="S29" s="12" t="str">
        <f t="shared" si="45"/>
        <v/>
      </c>
      <c r="T29" s="12" t="str">
        <f t="shared" si="4"/>
        <v/>
      </c>
      <c r="U29" s="66" t="str">
        <f t="shared" si="5"/>
        <v/>
      </c>
      <c r="V29" s="66"/>
      <c r="W29" s="13" t="str">
        <f t="shared" si="6"/>
        <v/>
      </c>
      <c r="X29" s="13"/>
      <c r="Y29" s="13"/>
      <c r="Z29" s="13"/>
      <c r="AA29" s="27"/>
      <c r="AB29" s="13"/>
      <c r="AC29" s="12" t="str">
        <f t="shared" si="7"/>
        <v/>
      </c>
      <c r="AD29" s="12" t="str">
        <f t="shared" si="8"/>
        <v/>
      </c>
      <c r="AE29" s="66" t="str">
        <f t="shared" si="9"/>
        <v/>
      </c>
      <c r="AF29" s="66"/>
      <c r="AG29" s="13" t="str">
        <f t="shared" si="10"/>
        <v/>
      </c>
      <c r="AH29" s="13"/>
      <c r="AI29" s="13"/>
      <c r="AJ29" s="23"/>
      <c r="AK29" s="13"/>
      <c r="AL29" s="13"/>
      <c r="AM29" s="12" t="str">
        <f t="shared" si="11"/>
        <v/>
      </c>
      <c r="AN29" s="12" t="str">
        <f t="shared" si="48"/>
        <v/>
      </c>
      <c r="AO29" s="66" t="str">
        <f t="shared" si="49"/>
        <v/>
      </c>
      <c r="AP29" s="13"/>
      <c r="AQ29" s="13" t="str">
        <f t="shared" si="14"/>
        <v/>
      </c>
      <c r="AR29" s="13"/>
      <c r="AS29" s="13"/>
      <c r="AT29" s="13"/>
      <c r="AU29" s="27"/>
      <c r="AV29" s="13"/>
      <c r="AW29" s="12" t="str">
        <f t="shared" si="15"/>
        <v/>
      </c>
      <c r="AX29" s="12" t="str">
        <f t="shared" si="16"/>
        <v/>
      </c>
      <c r="AY29" s="66" t="str">
        <f t="shared" si="17"/>
        <v/>
      </c>
      <c r="AZ29" s="13"/>
      <c r="BA29" s="13" t="str">
        <f t="shared" si="18"/>
        <v/>
      </c>
      <c r="BB29" s="13"/>
      <c r="BC29" s="13"/>
      <c r="BD29" s="23"/>
      <c r="BE29" s="13"/>
      <c r="BF29" s="13"/>
      <c r="BG29" s="12" t="str">
        <f t="shared" si="19"/>
        <v/>
      </c>
      <c r="BH29" s="12" t="str">
        <f t="shared" si="20"/>
        <v/>
      </c>
      <c r="BI29" s="66" t="str">
        <f t="shared" si="21"/>
        <v/>
      </c>
      <c r="BJ29" s="13"/>
      <c r="BK29" s="13" t="str">
        <f t="shared" si="22"/>
        <v/>
      </c>
      <c r="BL29" s="13"/>
      <c r="BM29" s="13"/>
      <c r="BN29" s="13"/>
      <c r="BO29" s="27"/>
      <c r="BP29" s="13"/>
      <c r="BQ29" s="12" t="str">
        <f t="shared" si="23"/>
        <v/>
      </c>
      <c r="BR29" s="12" t="str">
        <f t="shared" si="24"/>
        <v/>
      </c>
      <c r="BS29" s="66" t="str">
        <f t="shared" si="25"/>
        <v/>
      </c>
      <c r="BT29" s="13"/>
      <c r="BU29" s="13" t="str">
        <f t="shared" si="26"/>
        <v/>
      </c>
      <c r="BV29" s="13"/>
      <c r="BW29" s="13"/>
      <c r="BX29" s="23"/>
      <c r="BY29" s="13"/>
      <c r="BZ29" s="13"/>
      <c r="CA29" s="12" t="str">
        <f t="shared" si="47"/>
        <v/>
      </c>
      <c r="CB29" s="12" t="str">
        <f t="shared" si="28"/>
        <v/>
      </c>
      <c r="CC29" s="66" t="str">
        <f t="shared" si="29"/>
        <v/>
      </c>
      <c r="CD29" s="13"/>
      <c r="CE29" s="13" t="str">
        <f t="shared" si="30"/>
        <v/>
      </c>
      <c r="CF29" s="13"/>
      <c r="CG29" s="13"/>
      <c r="CH29" s="13"/>
      <c r="CI29" s="27"/>
      <c r="CJ29" s="13"/>
      <c r="CK29" s="12" t="str">
        <f t="shared" si="31"/>
        <v/>
      </c>
      <c r="CL29" s="12" t="str">
        <f t="shared" si="32"/>
        <v/>
      </c>
      <c r="CM29" s="66" t="str">
        <f t="shared" si="33"/>
        <v/>
      </c>
      <c r="CN29" s="13"/>
      <c r="CO29" s="13" t="str">
        <f t="shared" si="34"/>
        <v/>
      </c>
      <c r="CP29" s="13"/>
      <c r="CQ29" s="13"/>
      <c r="CR29" s="23"/>
      <c r="CS29" s="13"/>
      <c r="CT29" s="13"/>
      <c r="CU29" s="12" t="str">
        <f t="shared" si="35"/>
        <v/>
      </c>
      <c r="CV29" s="12" t="str">
        <f t="shared" si="36"/>
        <v/>
      </c>
      <c r="CW29" s="66" t="str">
        <f t="shared" si="37"/>
        <v/>
      </c>
      <c r="CX29" s="13"/>
      <c r="CY29" s="13" t="str">
        <f t="shared" si="38"/>
        <v/>
      </c>
      <c r="CZ29" s="13"/>
      <c r="DA29" s="13"/>
      <c r="DB29" s="13"/>
      <c r="DC29" s="27"/>
      <c r="DD29" s="13"/>
      <c r="DE29" s="12" t="str">
        <f t="shared" si="39"/>
        <v/>
      </c>
      <c r="DF29" s="12" t="str">
        <f t="shared" si="40"/>
        <v/>
      </c>
      <c r="DG29" s="66" t="str">
        <f t="shared" si="41"/>
        <v/>
      </c>
      <c r="DH29" s="13"/>
      <c r="DI29" s="13" t="str">
        <f t="shared" si="42"/>
        <v/>
      </c>
      <c r="DJ29" s="13"/>
      <c r="DK29" s="13"/>
      <c r="DL29" s="23"/>
    </row>
    <row r="30" spans="1:116" ht="30" x14ac:dyDescent="0.25">
      <c r="A30" t="s">
        <v>248</v>
      </c>
      <c r="B30" s="58" t="s">
        <v>250</v>
      </c>
      <c r="C30" s="12"/>
      <c r="D30" s="27" t="s">
        <v>246</v>
      </c>
      <c r="E30" s="48" t="s">
        <v>13</v>
      </c>
      <c r="F30" s="13"/>
      <c r="G30" s="12"/>
      <c r="H30" s="23"/>
      <c r="I30" s="13"/>
      <c r="J30" s="13"/>
      <c r="K30" s="13"/>
      <c r="L30" s="13"/>
      <c r="M30" s="138"/>
      <c r="N30" s="12"/>
      <c r="O30" s="12"/>
      <c r="P30" s="82"/>
      <c r="Q30" s="27"/>
      <c r="R30" s="13"/>
      <c r="S30" s="12"/>
      <c r="T30" s="12"/>
      <c r="U30" s="66"/>
      <c r="V30" s="66"/>
      <c r="W30" s="13"/>
      <c r="X30" s="13"/>
      <c r="Y30" s="13"/>
      <c r="Z30" s="13"/>
      <c r="AA30" s="27"/>
      <c r="AB30" s="13"/>
      <c r="AC30" s="12"/>
      <c r="AD30" s="12"/>
      <c r="AE30" s="66"/>
      <c r="AF30" s="66"/>
      <c r="AG30" s="13"/>
      <c r="AH30" s="13"/>
      <c r="AI30" s="13"/>
      <c r="AJ30" s="23"/>
      <c r="AK30" s="13"/>
      <c r="AL30" s="13"/>
      <c r="AM30" s="12"/>
      <c r="AN30" s="12"/>
      <c r="AO30" s="66"/>
      <c r="AP30" s="13"/>
      <c r="AQ30" s="13"/>
      <c r="AR30" s="13"/>
      <c r="AS30" s="13"/>
      <c r="AT30" s="13"/>
      <c r="AU30" s="27"/>
      <c r="AV30" s="13"/>
      <c r="AW30" s="12"/>
      <c r="AX30" s="12"/>
      <c r="AY30" s="66"/>
      <c r="AZ30" s="13"/>
      <c r="BA30" s="13"/>
      <c r="BB30" s="13"/>
      <c r="BC30" s="13"/>
      <c r="BD30" s="23"/>
      <c r="BE30" s="13"/>
      <c r="BF30" s="13"/>
      <c r="BG30" s="12"/>
      <c r="BH30" s="12"/>
      <c r="BI30" s="66"/>
      <c r="BJ30" s="13"/>
      <c r="BK30" s="13"/>
      <c r="BL30" s="13"/>
      <c r="BM30" s="13"/>
      <c r="BN30" s="13"/>
      <c r="BO30" s="27"/>
      <c r="BP30" s="13"/>
      <c r="BQ30" s="12"/>
      <c r="BR30" s="12"/>
      <c r="BS30" s="66"/>
      <c r="BT30" s="13"/>
      <c r="BU30" s="13"/>
      <c r="BV30" s="13"/>
      <c r="BW30" s="13"/>
      <c r="BX30" s="23"/>
      <c r="BY30" s="13"/>
      <c r="BZ30" s="13"/>
      <c r="CA30" s="12"/>
      <c r="CB30" s="12"/>
      <c r="CC30" s="66"/>
      <c r="CD30" s="13"/>
      <c r="CE30" s="13"/>
      <c r="CF30" s="13"/>
      <c r="CG30" s="13"/>
      <c r="CH30" s="13"/>
      <c r="CI30" s="27"/>
      <c r="CJ30" s="13"/>
      <c r="CK30" s="12"/>
      <c r="CL30" s="12"/>
      <c r="CM30" s="66"/>
      <c r="CN30" s="13"/>
      <c r="CO30" s="13"/>
      <c r="CP30" s="13"/>
      <c r="CQ30" s="13"/>
      <c r="CR30" s="23"/>
      <c r="CS30" s="13"/>
      <c r="CT30" s="13"/>
      <c r="CU30" s="12"/>
      <c r="CV30" s="12"/>
      <c r="CW30" s="66"/>
      <c r="CX30" s="13"/>
      <c r="CY30" s="13"/>
      <c r="CZ30" s="13"/>
      <c r="DA30" s="13"/>
      <c r="DB30" s="13"/>
      <c r="DC30" s="27"/>
      <c r="DD30" s="13"/>
      <c r="DE30" s="12"/>
      <c r="DF30" s="12"/>
      <c r="DG30" s="66"/>
      <c r="DH30" s="13"/>
      <c r="DI30" s="13"/>
      <c r="DJ30" s="13"/>
      <c r="DK30" s="13"/>
      <c r="DL30" s="23"/>
    </row>
    <row r="31" spans="1:116" ht="30" x14ac:dyDescent="0.25">
      <c r="A31" t="s">
        <v>248</v>
      </c>
      <c r="B31" s="58" t="s">
        <v>251</v>
      </c>
      <c r="C31" s="12"/>
      <c r="D31" s="27" t="s">
        <v>246</v>
      </c>
      <c r="E31" s="48" t="s">
        <v>13</v>
      </c>
      <c r="F31" s="13"/>
      <c r="G31" s="12"/>
      <c r="H31" s="23"/>
      <c r="I31" s="13"/>
      <c r="J31" s="13"/>
      <c r="K31" s="13"/>
      <c r="L31" s="13"/>
      <c r="M31" s="138"/>
      <c r="N31" s="12"/>
      <c r="O31" s="12"/>
      <c r="P31" s="82"/>
      <c r="Q31" s="27"/>
      <c r="R31" s="13"/>
      <c r="S31" s="12"/>
      <c r="T31" s="12"/>
      <c r="U31" s="66"/>
      <c r="V31" s="66"/>
      <c r="W31" s="13"/>
      <c r="X31" s="13"/>
      <c r="Y31" s="13"/>
      <c r="Z31" s="13"/>
      <c r="AA31" s="27"/>
      <c r="AB31" s="13"/>
      <c r="AC31" s="12"/>
      <c r="AD31" s="12"/>
      <c r="AE31" s="66"/>
      <c r="AF31" s="66"/>
      <c r="AG31" s="13"/>
      <c r="AH31" s="13"/>
      <c r="AI31" s="13"/>
      <c r="AJ31" s="23"/>
      <c r="AK31" s="13"/>
      <c r="AL31" s="13"/>
      <c r="AM31" s="12"/>
      <c r="AN31" s="12"/>
      <c r="AO31" s="66"/>
      <c r="AP31" s="13"/>
      <c r="AQ31" s="13"/>
      <c r="AR31" s="13"/>
      <c r="AS31" s="13"/>
      <c r="AT31" s="13"/>
      <c r="AU31" s="27"/>
      <c r="AV31" s="13"/>
      <c r="AW31" s="12"/>
      <c r="AX31" s="12"/>
      <c r="AY31" s="66"/>
      <c r="AZ31" s="13"/>
      <c r="BA31" s="13"/>
      <c r="BB31" s="13"/>
      <c r="BC31" s="13"/>
      <c r="BD31" s="23"/>
      <c r="BE31" s="13"/>
      <c r="BF31" s="13"/>
      <c r="BG31" s="12"/>
      <c r="BH31" s="12"/>
      <c r="BI31" s="66"/>
      <c r="BJ31" s="13"/>
      <c r="BK31" s="13"/>
      <c r="BL31" s="13"/>
      <c r="BM31" s="13"/>
      <c r="BN31" s="13"/>
      <c r="BO31" s="27"/>
      <c r="BP31" s="13"/>
      <c r="BQ31" s="12"/>
      <c r="BR31" s="12"/>
      <c r="BS31" s="66"/>
      <c r="BT31" s="13"/>
      <c r="BU31" s="13"/>
      <c r="BV31" s="13"/>
      <c r="BW31" s="13"/>
      <c r="BX31" s="23"/>
      <c r="BY31" s="13"/>
      <c r="BZ31" s="13"/>
      <c r="CA31" s="12"/>
      <c r="CB31" s="12"/>
      <c r="CC31" s="66"/>
      <c r="CD31" s="13"/>
      <c r="CE31" s="13"/>
      <c r="CF31" s="13"/>
      <c r="CG31" s="13"/>
      <c r="CH31" s="13"/>
      <c r="CI31" s="27"/>
      <c r="CJ31" s="13"/>
      <c r="CK31" s="12"/>
      <c r="CL31" s="12"/>
      <c r="CM31" s="66"/>
      <c r="CN31" s="13"/>
      <c r="CO31" s="13"/>
      <c r="CP31" s="13"/>
      <c r="CQ31" s="13"/>
      <c r="CR31" s="23"/>
      <c r="CS31" s="13"/>
      <c r="CT31" s="13"/>
      <c r="CU31" s="12"/>
      <c r="CV31" s="12"/>
      <c r="CW31" s="66"/>
      <c r="CX31" s="13"/>
      <c r="CY31" s="13"/>
      <c r="CZ31" s="13"/>
      <c r="DA31" s="13"/>
      <c r="DB31" s="13"/>
      <c r="DC31" s="27"/>
      <c r="DD31" s="13"/>
      <c r="DE31" s="12"/>
      <c r="DF31" s="12"/>
      <c r="DG31" s="66"/>
      <c r="DH31" s="13"/>
      <c r="DI31" s="13"/>
      <c r="DJ31" s="13"/>
      <c r="DK31" s="13"/>
      <c r="DL31" s="23"/>
    </row>
    <row r="32" spans="1:116" ht="30" x14ac:dyDescent="0.25">
      <c r="A32" t="s">
        <v>248</v>
      </c>
      <c r="B32" s="58" t="s">
        <v>252</v>
      </c>
      <c r="C32" s="12"/>
      <c r="D32" s="27" t="s">
        <v>246</v>
      </c>
      <c r="E32" s="48" t="s">
        <v>13</v>
      </c>
      <c r="F32" s="13"/>
      <c r="G32" s="12"/>
      <c r="H32" s="23"/>
      <c r="I32" s="13"/>
      <c r="J32" s="13"/>
      <c r="K32" s="13"/>
      <c r="L32" s="13"/>
      <c r="M32" s="138"/>
      <c r="N32" s="12"/>
      <c r="O32" s="12"/>
      <c r="P32" s="82"/>
      <c r="Q32" s="27"/>
      <c r="R32" s="13"/>
      <c r="S32" s="12"/>
      <c r="T32" s="12"/>
      <c r="U32" s="66"/>
      <c r="V32" s="66"/>
      <c r="W32" s="13"/>
      <c r="X32" s="13"/>
      <c r="Y32" s="13"/>
      <c r="Z32" s="13"/>
      <c r="AA32" s="27"/>
      <c r="AB32" s="13"/>
      <c r="AC32" s="12"/>
      <c r="AD32" s="12"/>
      <c r="AE32" s="66"/>
      <c r="AF32" s="66"/>
      <c r="AG32" s="13"/>
      <c r="AH32" s="13"/>
      <c r="AI32" s="13"/>
      <c r="AJ32" s="23"/>
      <c r="AK32" s="13"/>
      <c r="AL32" s="13"/>
      <c r="AM32" s="12"/>
      <c r="AN32" s="12"/>
      <c r="AO32" s="66"/>
      <c r="AP32" s="13"/>
      <c r="AQ32" s="13"/>
      <c r="AR32" s="13"/>
      <c r="AS32" s="13"/>
      <c r="AT32" s="13"/>
      <c r="AU32" s="27"/>
      <c r="AV32" s="13"/>
      <c r="AW32" s="12"/>
      <c r="AX32" s="12"/>
      <c r="AY32" s="66"/>
      <c r="AZ32" s="13"/>
      <c r="BA32" s="13"/>
      <c r="BB32" s="13"/>
      <c r="BC32" s="13"/>
      <c r="BD32" s="23"/>
      <c r="BE32" s="13"/>
      <c r="BF32" s="13"/>
      <c r="BG32" s="12"/>
      <c r="BH32" s="12"/>
      <c r="BI32" s="66"/>
      <c r="BJ32" s="13"/>
      <c r="BK32" s="13"/>
      <c r="BL32" s="13"/>
      <c r="BM32" s="13"/>
      <c r="BN32" s="13"/>
      <c r="BO32" s="27"/>
      <c r="BP32" s="13"/>
      <c r="BQ32" s="12"/>
      <c r="BR32" s="12"/>
      <c r="BS32" s="66"/>
      <c r="BT32" s="13"/>
      <c r="BU32" s="13"/>
      <c r="BV32" s="13"/>
      <c r="BW32" s="13"/>
      <c r="BX32" s="23"/>
      <c r="BY32" s="13"/>
      <c r="BZ32" s="13"/>
      <c r="CA32" s="12"/>
      <c r="CB32" s="12"/>
      <c r="CC32" s="66"/>
      <c r="CD32" s="13"/>
      <c r="CE32" s="13"/>
      <c r="CF32" s="13"/>
      <c r="CG32" s="13"/>
      <c r="CH32" s="13"/>
      <c r="CI32" s="27"/>
      <c r="CJ32" s="13"/>
      <c r="CK32" s="12"/>
      <c r="CL32" s="12"/>
      <c r="CM32" s="66"/>
      <c r="CN32" s="13"/>
      <c r="CO32" s="13"/>
      <c r="CP32" s="13"/>
      <c r="CQ32" s="13"/>
      <c r="CR32" s="23"/>
      <c r="CS32" s="13"/>
      <c r="CT32" s="13"/>
      <c r="CU32" s="12"/>
      <c r="CV32" s="12"/>
      <c r="CW32" s="66"/>
      <c r="CX32" s="13"/>
      <c r="CY32" s="13"/>
      <c r="CZ32" s="13"/>
      <c r="DA32" s="13"/>
      <c r="DB32" s="13"/>
      <c r="DC32" s="27"/>
      <c r="DD32" s="13"/>
      <c r="DE32" s="12"/>
      <c r="DF32" s="12"/>
      <c r="DG32" s="66"/>
      <c r="DH32" s="13"/>
      <c r="DI32" s="13"/>
      <c r="DJ32" s="13"/>
      <c r="DK32" s="13"/>
      <c r="DL32" s="23"/>
    </row>
    <row r="33" spans="1:116" ht="30" x14ac:dyDescent="0.25">
      <c r="A33" t="s">
        <v>248</v>
      </c>
      <c r="B33" s="58" t="s">
        <v>253</v>
      </c>
      <c r="C33" s="12"/>
      <c r="D33" s="27" t="s">
        <v>246</v>
      </c>
      <c r="E33" s="48" t="s">
        <v>13</v>
      </c>
      <c r="F33" s="13"/>
      <c r="G33" s="12"/>
      <c r="H33" s="23"/>
      <c r="I33" s="13"/>
      <c r="J33" s="13"/>
      <c r="K33" s="13"/>
      <c r="L33" s="13"/>
      <c r="M33" s="138"/>
      <c r="N33" s="12"/>
      <c r="O33" s="12"/>
      <c r="P33" s="82"/>
      <c r="Q33" s="27"/>
      <c r="R33" s="13"/>
      <c r="S33" s="12"/>
      <c r="T33" s="12"/>
      <c r="U33" s="66"/>
      <c r="V33" s="66"/>
      <c r="W33" s="13"/>
      <c r="X33" s="13"/>
      <c r="Y33" s="13"/>
      <c r="Z33" s="13"/>
      <c r="AA33" s="27"/>
      <c r="AB33" s="13"/>
      <c r="AC33" s="12"/>
      <c r="AD33" s="12"/>
      <c r="AE33" s="66"/>
      <c r="AF33" s="66"/>
      <c r="AG33" s="13"/>
      <c r="AH33" s="13"/>
      <c r="AI33" s="13"/>
      <c r="AJ33" s="23"/>
      <c r="AK33" s="13"/>
      <c r="AL33" s="13"/>
      <c r="AM33" s="12"/>
      <c r="AN33" s="12"/>
      <c r="AO33" s="66"/>
      <c r="AP33" s="13"/>
      <c r="AQ33" s="13"/>
      <c r="AR33" s="13"/>
      <c r="AS33" s="13"/>
      <c r="AT33" s="13"/>
      <c r="AU33" s="27"/>
      <c r="AV33" s="13"/>
      <c r="AW33" s="12"/>
      <c r="AX33" s="12"/>
      <c r="AY33" s="66"/>
      <c r="AZ33" s="13"/>
      <c r="BA33" s="13"/>
      <c r="BB33" s="13"/>
      <c r="BC33" s="13"/>
      <c r="BD33" s="23"/>
      <c r="BE33" s="13"/>
      <c r="BF33" s="13"/>
      <c r="BG33" s="12"/>
      <c r="BH33" s="12"/>
      <c r="BI33" s="66"/>
      <c r="BJ33" s="13"/>
      <c r="BK33" s="13"/>
      <c r="BL33" s="13"/>
      <c r="BM33" s="13"/>
      <c r="BN33" s="13"/>
      <c r="BO33" s="27"/>
      <c r="BP33" s="13"/>
      <c r="BQ33" s="12"/>
      <c r="BR33" s="12"/>
      <c r="BS33" s="66"/>
      <c r="BT33" s="13"/>
      <c r="BU33" s="13"/>
      <c r="BV33" s="13"/>
      <c r="BW33" s="13"/>
      <c r="BX33" s="23"/>
      <c r="BY33" s="13"/>
      <c r="BZ33" s="13"/>
      <c r="CA33" s="12"/>
      <c r="CB33" s="12"/>
      <c r="CC33" s="66"/>
      <c r="CD33" s="13"/>
      <c r="CE33" s="13"/>
      <c r="CF33" s="13"/>
      <c r="CG33" s="13"/>
      <c r="CH33" s="13"/>
      <c r="CI33" s="27"/>
      <c r="CJ33" s="13"/>
      <c r="CK33" s="12"/>
      <c r="CL33" s="12"/>
      <c r="CM33" s="66"/>
      <c r="CN33" s="13"/>
      <c r="CO33" s="13"/>
      <c r="CP33" s="13"/>
      <c r="CQ33" s="13"/>
      <c r="CR33" s="23"/>
      <c r="CS33" s="13"/>
      <c r="CT33" s="13"/>
      <c r="CU33" s="12"/>
      <c r="CV33" s="12"/>
      <c r="CW33" s="66"/>
      <c r="CX33" s="13"/>
      <c r="CY33" s="13"/>
      <c r="CZ33" s="13"/>
      <c r="DA33" s="13"/>
      <c r="DB33" s="13"/>
      <c r="DC33" s="27"/>
      <c r="DD33" s="13"/>
      <c r="DE33" s="12"/>
      <c r="DF33" s="12"/>
      <c r="DG33" s="66"/>
      <c r="DH33" s="13"/>
      <c r="DI33" s="13"/>
      <c r="DJ33" s="13"/>
      <c r="DK33" s="13"/>
      <c r="DL33" s="23"/>
    </row>
    <row r="34" spans="1:116" ht="30" x14ac:dyDescent="0.25">
      <c r="A34" t="s">
        <v>254</v>
      </c>
      <c r="B34" s="87" t="s">
        <v>255</v>
      </c>
      <c r="C34" s="12"/>
      <c r="D34" s="27" t="s">
        <v>256</v>
      </c>
      <c r="E34" s="13"/>
      <c r="F34" s="109" t="s">
        <v>217</v>
      </c>
      <c r="G34" s="12" t="str">
        <f t="shared" si="43"/>
        <v>Not Derived</v>
      </c>
      <c r="H34" s="23" t="str">
        <f t="shared" si="44"/>
        <v>N/A</v>
      </c>
      <c r="I34" s="7"/>
      <c r="J34" s="13"/>
      <c r="K34" s="109"/>
      <c r="L34" s="13" t="str">
        <f t="shared" si="2"/>
        <v/>
      </c>
      <c r="M34" s="136"/>
      <c r="N34" s="108"/>
      <c r="O34" s="108"/>
      <c r="P34" s="23"/>
      <c r="S34" s="12" t="str">
        <f t="shared" si="45"/>
        <v/>
      </c>
      <c r="T34" s="12" t="str">
        <f t="shared" si="4"/>
        <v/>
      </c>
      <c r="U34" s="66" t="str">
        <f t="shared" si="5"/>
        <v/>
      </c>
      <c r="V34" s="66"/>
      <c r="W34" s="13" t="str">
        <f t="shared" si="6"/>
        <v/>
      </c>
      <c r="AA34" s="27"/>
      <c r="AB34" s="13"/>
      <c r="AC34" s="12" t="str">
        <f t="shared" si="7"/>
        <v/>
      </c>
      <c r="AD34" s="12" t="str">
        <f t="shared" si="8"/>
        <v/>
      </c>
      <c r="AE34" s="66" t="str">
        <f t="shared" si="9"/>
        <v/>
      </c>
      <c r="AF34" s="66"/>
      <c r="AG34" s="13" t="str">
        <f t="shared" si="10"/>
        <v/>
      </c>
      <c r="AH34" s="13"/>
      <c r="AI34" s="13"/>
      <c r="AJ34" s="23"/>
      <c r="AM34" s="12" t="str">
        <f t="shared" si="11"/>
        <v/>
      </c>
      <c r="AN34" s="12" t="str">
        <f t="shared" si="48"/>
        <v/>
      </c>
      <c r="AO34" s="66" t="str">
        <f t="shared" si="49"/>
        <v/>
      </c>
      <c r="AQ34" s="13" t="str">
        <f t="shared" si="14"/>
        <v/>
      </c>
      <c r="AU34" s="27"/>
      <c r="AV34" s="13"/>
      <c r="AW34" s="12" t="str">
        <f t="shared" si="15"/>
        <v/>
      </c>
      <c r="AX34" s="12" t="str">
        <f t="shared" si="16"/>
        <v/>
      </c>
      <c r="AY34" s="66" t="str">
        <f t="shared" si="17"/>
        <v/>
      </c>
      <c r="AZ34" s="13"/>
      <c r="BA34" s="13" t="str">
        <f t="shared" si="18"/>
        <v/>
      </c>
      <c r="BB34" s="13"/>
      <c r="BC34" s="13"/>
      <c r="BD34" s="23"/>
      <c r="BG34" s="12" t="str">
        <f t="shared" si="19"/>
        <v/>
      </c>
      <c r="BH34" s="12" t="str">
        <f t="shared" si="20"/>
        <v/>
      </c>
      <c r="BI34" s="66" t="str">
        <f t="shared" si="21"/>
        <v/>
      </c>
      <c r="BK34" s="13" t="str">
        <f t="shared" si="22"/>
        <v/>
      </c>
      <c r="BO34" s="27"/>
      <c r="BP34" s="13"/>
      <c r="BQ34" s="12" t="str">
        <f t="shared" si="23"/>
        <v/>
      </c>
      <c r="BR34" s="12" t="str">
        <f t="shared" si="24"/>
        <v/>
      </c>
      <c r="BS34" s="66" t="str">
        <f t="shared" si="25"/>
        <v/>
      </c>
      <c r="BT34" s="13"/>
      <c r="BU34" s="13" t="str">
        <f t="shared" si="26"/>
        <v/>
      </c>
      <c r="BV34" s="13"/>
      <c r="BW34" s="13"/>
      <c r="BX34" s="23"/>
      <c r="CA34" s="12" t="str">
        <f t="shared" si="47"/>
        <v/>
      </c>
      <c r="CB34" s="12" t="str">
        <f t="shared" si="28"/>
        <v/>
      </c>
      <c r="CC34" s="66" t="str">
        <f t="shared" si="29"/>
        <v/>
      </c>
      <c r="CE34" s="13" t="str">
        <f t="shared" si="30"/>
        <v/>
      </c>
      <c r="CI34" s="27"/>
      <c r="CJ34" s="13"/>
      <c r="CK34" s="12" t="str">
        <f t="shared" si="31"/>
        <v/>
      </c>
      <c r="CL34" s="12" t="str">
        <f t="shared" si="32"/>
        <v/>
      </c>
      <c r="CM34" s="66" t="str">
        <f t="shared" si="33"/>
        <v/>
      </c>
      <c r="CN34" s="13"/>
      <c r="CO34" s="13" t="str">
        <f t="shared" si="34"/>
        <v/>
      </c>
      <c r="CP34" s="13"/>
      <c r="CQ34" s="13"/>
      <c r="CR34" s="23"/>
      <c r="CU34" s="12" t="str">
        <f t="shared" si="35"/>
        <v/>
      </c>
      <c r="CV34" s="12" t="str">
        <f t="shared" si="36"/>
        <v/>
      </c>
      <c r="CW34" s="66" t="str">
        <f t="shared" si="37"/>
        <v/>
      </c>
      <c r="CY34" s="13" t="str">
        <f t="shared" si="38"/>
        <v/>
      </c>
      <c r="DC34" s="27"/>
      <c r="DD34" s="13"/>
      <c r="DE34" s="12" t="str">
        <f t="shared" si="39"/>
        <v/>
      </c>
      <c r="DF34" s="12" t="str">
        <f t="shared" si="40"/>
        <v/>
      </c>
      <c r="DG34" s="66" t="str">
        <f t="shared" si="41"/>
        <v/>
      </c>
      <c r="DH34" s="13"/>
      <c r="DI34" s="13" t="str">
        <f t="shared" si="42"/>
        <v/>
      </c>
      <c r="DJ34" s="13"/>
      <c r="DK34" s="13"/>
      <c r="DL34" s="23"/>
    </row>
    <row r="35" spans="1:116" ht="30" x14ac:dyDescent="0.25">
      <c r="A35" t="s">
        <v>248</v>
      </c>
      <c r="B35" s="87" t="s">
        <v>257</v>
      </c>
      <c r="C35" s="12"/>
      <c r="D35" s="27" t="s">
        <v>258</v>
      </c>
      <c r="E35" s="48" t="s">
        <v>13</v>
      </c>
      <c r="F35" s="109"/>
      <c r="G35" s="12"/>
      <c r="H35" s="23"/>
      <c r="I35" s="7"/>
      <c r="J35" s="13"/>
      <c r="K35" s="109"/>
      <c r="L35" s="13"/>
      <c r="M35" s="136"/>
      <c r="N35" s="108"/>
      <c r="O35" s="108"/>
      <c r="P35" s="23"/>
      <c r="S35" s="12"/>
      <c r="T35" s="12"/>
      <c r="U35" s="66"/>
      <c r="V35" s="66"/>
      <c r="W35" s="13"/>
      <c r="AA35" s="27"/>
      <c r="AB35" s="13"/>
      <c r="AC35" s="12"/>
      <c r="AD35" s="12"/>
      <c r="AE35" s="66"/>
      <c r="AF35" s="66"/>
      <c r="AG35" s="13"/>
      <c r="AH35" s="13"/>
      <c r="AI35" s="13"/>
      <c r="AJ35" s="23"/>
      <c r="AM35" s="12"/>
      <c r="AN35" s="12"/>
      <c r="AO35" s="66"/>
      <c r="AQ35" s="13"/>
      <c r="AU35" s="27"/>
      <c r="AV35" s="13"/>
      <c r="AW35" s="12"/>
      <c r="AX35" s="12"/>
      <c r="AY35" s="66"/>
      <c r="AZ35" s="13"/>
      <c r="BA35" s="13"/>
      <c r="BB35" s="13"/>
      <c r="BC35" s="13"/>
      <c r="BD35" s="23"/>
      <c r="BG35" s="12"/>
      <c r="BH35" s="12"/>
      <c r="BI35" s="66"/>
      <c r="BK35" s="13"/>
      <c r="BO35" s="27"/>
      <c r="BP35" s="13"/>
      <c r="BQ35" s="12"/>
      <c r="BR35" s="12"/>
      <c r="BS35" s="66"/>
      <c r="BT35" s="13"/>
      <c r="BU35" s="13"/>
      <c r="BV35" s="13"/>
      <c r="BW35" s="13"/>
      <c r="BX35" s="23"/>
      <c r="CA35" s="12"/>
      <c r="CB35" s="12"/>
      <c r="CC35" s="66"/>
      <c r="CE35" s="13"/>
      <c r="CI35" s="27"/>
      <c r="CJ35" s="13"/>
      <c r="CK35" s="12"/>
      <c r="CL35" s="12"/>
      <c r="CM35" s="66"/>
      <c r="CN35" s="13"/>
      <c r="CO35" s="13"/>
      <c r="CP35" s="13"/>
      <c r="CQ35" s="13"/>
      <c r="CR35" s="23"/>
      <c r="CU35" s="12"/>
      <c r="CV35" s="12"/>
      <c r="CW35" s="66"/>
      <c r="CY35" s="13"/>
      <c r="DC35" s="27"/>
      <c r="DD35" s="13"/>
      <c r="DE35" s="12"/>
      <c r="DF35" s="12"/>
      <c r="DG35" s="66"/>
      <c r="DH35" s="13"/>
      <c r="DI35" s="13"/>
      <c r="DJ35" s="13"/>
      <c r="DK35" s="13"/>
      <c r="DL35" s="23"/>
    </row>
    <row r="36" spans="1:116" ht="30" x14ac:dyDescent="0.25">
      <c r="A36" t="s">
        <v>248</v>
      </c>
      <c r="B36" s="87" t="s">
        <v>259</v>
      </c>
      <c r="C36" s="12"/>
      <c r="D36" s="27" t="s">
        <v>258</v>
      </c>
      <c r="E36" s="48" t="s">
        <v>13</v>
      </c>
      <c r="F36" s="109"/>
      <c r="G36" s="12"/>
      <c r="H36" s="23"/>
      <c r="I36" s="7"/>
      <c r="J36" s="13"/>
      <c r="K36" s="109"/>
      <c r="L36" s="13"/>
      <c r="M36" s="136"/>
      <c r="N36" s="108"/>
      <c r="O36" s="108"/>
      <c r="P36" s="23"/>
      <c r="S36" s="12"/>
      <c r="T36" s="12"/>
      <c r="U36" s="66"/>
      <c r="V36" s="66"/>
      <c r="W36" s="13"/>
      <c r="AA36" s="27"/>
      <c r="AB36" s="13"/>
      <c r="AC36" s="12"/>
      <c r="AD36" s="12"/>
      <c r="AE36" s="66"/>
      <c r="AF36" s="66"/>
      <c r="AG36" s="13"/>
      <c r="AH36" s="13"/>
      <c r="AI36" s="13"/>
      <c r="AJ36" s="23"/>
      <c r="AM36" s="12"/>
      <c r="AN36" s="12"/>
      <c r="AO36" s="66"/>
      <c r="AQ36" s="13"/>
      <c r="AU36" s="27"/>
      <c r="AV36" s="13"/>
      <c r="AW36" s="12"/>
      <c r="AX36" s="12"/>
      <c r="AY36" s="66"/>
      <c r="AZ36" s="13"/>
      <c r="BA36" s="13"/>
      <c r="BB36" s="13"/>
      <c r="BC36" s="13"/>
      <c r="BD36" s="23"/>
      <c r="BG36" s="12"/>
      <c r="BH36" s="12"/>
      <c r="BI36" s="66"/>
      <c r="BK36" s="13"/>
      <c r="BO36" s="27"/>
      <c r="BP36" s="13"/>
      <c r="BQ36" s="12"/>
      <c r="BR36" s="12"/>
      <c r="BS36" s="66"/>
      <c r="BT36" s="13"/>
      <c r="BU36" s="13"/>
      <c r="BV36" s="13"/>
      <c r="BW36" s="13"/>
      <c r="BX36" s="23"/>
      <c r="CA36" s="12"/>
      <c r="CB36" s="12"/>
      <c r="CC36" s="66"/>
      <c r="CE36" s="13"/>
      <c r="CI36" s="27"/>
      <c r="CJ36" s="13"/>
      <c r="CK36" s="12"/>
      <c r="CL36" s="12"/>
      <c r="CM36" s="66"/>
      <c r="CN36" s="13"/>
      <c r="CO36" s="13"/>
      <c r="CP36" s="13"/>
      <c r="CQ36" s="13"/>
      <c r="CR36" s="23"/>
      <c r="CU36" s="12"/>
      <c r="CV36" s="12"/>
      <c r="CW36" s="66"/>
      <c r="CY36" s="13"/>
      <c r="DC36" s="27"/>
      <c r="DD36" s="13"/>
      <c r="DE36" s="12"/>
      <c r="DF36" s="12"/>
      <c r="DG36" s="66"/>
      <c r="DH36" s="13"/>
      <c r="DI36" s="13"/>
      <c r="DJ36" s="13"/>
      <c r="DK36" s="13"/>
      <c r="DL36" s="23"/>
    </row>
    <row r="37" spans="1:116" ht="30" x14ac:dyDescent="0.25">
      <c r="A37" t="s">
        <v>248</v>
      </c>
      <c r="B37" s="87" t="s">
        <v>260</v>
      </c>
      <c r="C37" s="12"/>
      <c r="D37" s="27" t="s">
        <v>258</v>
      </c>
      <c r="E37" s="48" t="s">
        <v>13</v>
      </c>
      <c r="F37" s="109"/>
      <c r="G37" s="12"/>
      <c r="H37" s="23"/>
      <c r="I37" s="7"/>
      <c r="J37" s="13"/>
      <c r="K37" s="109"/>
      <c r="L37" s="13"/>
      <c r="M37" s="136"/>
      <c r="N37" s="108"/>
      <c r="O37" s="108"/>
      <c r="P37" s="23"/>
      <c r="S37" s="12"/>
      <c r="T37" s="12"/>
      <c r="U37" s="66"/>
      <c r="V37" s="66"/>
      <c r="W37" s="13"/>
      <c r="AA37" s="27"/>
      <c r="AB37" s="13"/>
      <c r="AC37" s="12"/>
      <c r="AD37" s="12"/>
      <c r="AE37" s="66"/>
      <c r="AF37" s="66"/>
      <c r="AG37" s="13"/>
      <c r="AH37" s="13"/>
      <c r="AI37" s="13"/>
      <c r="AJ37" s="23"/>
      <c r="AM37" s="12"/>
      <c r="AN37" s="12"/>
      <c r="AO37" s="66"/>
      <c r="AQ37" s="13"/>
      <c r="AU37" s="27"/>
      <c r="AV37" s="13"/>
      <c r="AW37" s="12"/>
      <c r="AX37" s="12"/>
      <c r="AY37" s="66"/>
      <c r="AZ37" s="13"/>
      <c r="BA37" s="13"/>
      <c r="BB37" s="13"/>
      <c r="BC37" s="13"/>
      <c r="BD37" s="23"/>
      <c r="BG37" s="12"/>
      <c r="BH37" s="12"/>
      <c r="BI37" s="66"/>
      <c r="BK37" s="13"/>
      <c r="BO37" s="27"/>
      <c r="BP37" s="13"/>
      <c r="BQ37" s="12"/>
      <c r="BR37" s="12"/>
      <c r="BS37" s="66"/>
      <c r="BT37" s="13"/>
      <c r="BU37" s="13"/>
      <c r="BV37" s="13"/>
      <c r="BW37" s="13"/>
      <c r="BX37" s="23"/>
      <c r="CA37" s="12"/>
      <c r="CB37" s="12"/>
      <c r="CC37" s="66"/>
      <c r="CE37" s="13"/>
      <c r="CI37" s="27"/>
      <c r="CJ37" s="13"/>
      <c r="CK37" s="12"/>
      <c r="CL37" s="12"/>
      <c r="CM37" s="66"/>
      <c r="CN37" s="13"/>
      <c r="CO37" s="13"/>
      <c r="CP37" s="13"/>
      <c r="CQ37" s="13"/>
      <c r="CR37" s="23"/>
      <c r="CU37" s="12"/>
      <c r="CV37" s="12"/>
      <c r="CW37" s="66"/>
      <c r="CY37" s="13"/>
      <c r="DC37" s="27"/>
      <c r="DD37" s="13"/>
      <c r="DE37" s="12"/>
      <c r="DF37" s="12"/>
      <c r="DG37" s="66"/>
      <c r="DH37" s="13"/>
      <c r="DI37" s="13"/>
      <c r="DJ37" s="13"/>
      <c r="DK37" s="13"/>
      <c r="DL37" s="23"/>
    </row>
    <row r="38" spans="1:116" ht="30" x14ac:dyDescent="0.25">
      <c r="A38" t="s">
        <v>248</v>
      </c>
      <c r="B38" s="87" t="s">
        <v>261</v>
      </c>
      <c r="C38" s="12"/>
      <c r="D38" s="27" t="s">
        <v>258</v>
      </c>
      <c r="E38" s="48" t="s">
        <v>13</v>
      </c>
      <c r="F38" s="109"/>
      <c r="G38" s="12"/>
      <c r="H38" s="23"/>
      <c r="I38" s="7"/>
      <c r="J38" s="13"/>
      <c r="K38" s="109"/>
      <c r="L38" s="13"/>
      <c r="M38" s="136"/>
      <c r="N38" s="108"/>
      <c r="O38" s="108"/>
      <c r="P38" s="23"/>
      <c r="S38" s="12"/>
      <c r="T38" s="12"/>
      <c r="U38" s="66"/>
      <c r="V38" s="66"/>
      <c r="W38" s="13"/>
      <c r="AA38" s="27"/>
      <c r="AB38" s="13"/>
      <c r="AC38" s="12"/>
      <c r="AD38" s="12"/>
      <c r="AE38" s="66"/>
      <c r="AF38" s="66"/>
      <c r="AG38" s="13"/>
      <c r="AH38" s="13"/>
      <c r="AI38" s="13"/>
      <c r="AJ38" s="23"/>
      <c r="AM38" s="12"/>
      <c r="AN38" s="12"/>
      <c r="AO38" s="66"/>
      <c r="AQ38" s="13"/>
      <c r="AU38" s="27"/>
      <c r="AV38" s="13"/>
      <c r="AW38" s="12"/>
      <c r="AX38" s="12"/>
      <c r="AY38" s="66"/>
      <c r="AZ38" s="13"/>
      <c r="BA38" s="13"/>
      <c r="BB38" s="13"/>
      <c r="BC38" s="13"/>
      <c r="BD38" s="23"/>
      <c r="BG38" s="12"/>
      <c r="BH38" s="12"/>
      <c r="BI38" s="66"/>
      <c r="BK38" s="13"/>
      <c r="BO38" s="27"/>
      <c r="BP38" s="13"/>
      <c r="BQ38" s="12"/>
      <c r="BR38" s="12"/>
      <c r="BS38" s="66"/>
      <c r="BT38" s="13"/>
      <c r="BU38" s="13"/>
      <c r="BV38" s="13"/>
      <c r="BW38" s="13"/>
      <c r="BX38" s="23"/>
      <c r="CA38" s="12"/>
      <c r="CB38" s="12"/>
      <c r="CC38" s="66"/>
      <c r="CE38" s="13"/>
      <c r="CI38" s="27"/>
      <c r="CJ38" s="13"/>
      <c r="CK38" s="12"/>
      <c r="CL38" s="12"/>
      <c r="CM38" s="66"/>
      <c r="CN38" s="13"/>
      <c r="CO38" s="13"/>
      <c r="CP38" s="13"/>
      <c r="CQ38" s="13"/>
      <c r="CR38" s="23"/>
      <c r="CU38" s="12"/>
      <c r="CV38" s="12"/>
      <c r="CW38" s="66"/>
      <c r="CY38" s="13"/>
      <c r="DC38" s="27"/>
      <c r="DD38" s="13"/>
      <c r="DE38" s="12"/>
      <c r="DF38" s="12"/>
      <c r="DG38" s="66"/>
      <c r="DH38" s="13"/>
      <c r="DI38" s="13"/>
      <c r="DJ38" s="13"/>
      <c r="DK38" s="13"/>
      <c r="DL38" s="23"/>
    </row>
    <row r="39" spans="1:116" ht="30" x14ac:dyDescent="0.25">
      <c r="B39" s="111" t="s">
        <v>262</v>
      </c>
      <c r="C39" s="12"/>
      <c r="D39" s="27" t="s">
        <v>246</v>
      </c>
      <c r="E39" s="48" t="s">
        <v>13</v>
      </c>
      <c r="F39" s="117" t="s">
        <v>217</v>
      </c>
      <c r="G39" s="12" t="str">
        <f t="shared" si="43"/>
        <v>Not Derived</v>
      </c>
      <c r="H39" s="23" t="str">
        <f t="shared" si="44"/>
        <v>N/A</v>
      </c>
      <c r="I39" s="96"/>
      <c r="J39" s="66" t="s">
        <v>262</v>
      </c>
      <c r="K39" s="117" t="s">
        <v>219</v>
      </c>
      <c r="L39" s="13" t="str">
        <f t="shared" si="2"/>
        <v>N/A</v>
      </c>
      <c r="M39" s="118">
        <v>5</v>
      </c>
      <c r="N39" s="112" t="s">
        <v>234</v>
      </c>
      <c r="O39" s="112" t="s">
        <v>220</v>
      </c>
      <c r="P39" s="82"/>
      <c r="Q39" s="27"/>
      <c r="R39" s="13"/>
      <c r="S39" s="12" t="str">
        <f t="shared" si="45"/>
        <v/>
      </c>
      <c r="T39" s="12" t="str">
        <f t="shared" si="4"/>
        <v/>
      </c>
      <c r="U39" s="66" t="str">
        <f t="shared" si="5"/>
        <v/>
      </c>
      <c r="V39" s="66"/>
      <c r="W39" s="13" t="str">
        <f t="shared" si="6"/>
        <v/>
      </c>
      <c r="X39" s="13"/>
      <c r="Y39" s="13"/>
      <c r="Z39" s="13"/>
      <c r="AA39" s="27"/>
      <c r="AB39" s="13"/>
      <c r="AC39" s="12" t="str">
        <f t="shared" si="7"/>
        <v/>
      </c>
      <c r="AD39" s="12" t="str">
        <f t="shared" si="8"/>
        <v/>
      </c>
      <c r="AE39" s="66" t="str">
        <f t="shared" si="9"/>
        <v/>
      </c>
      <c r="AF39" s="66"/>
      <c r="AG39" s="13" t="str">
        <f t="shared" si="10"/>
        <v/>
      </c>
      <c r="AH39" s="13"/>
      <c r="AI39" s="13"/>
      <c r="AJ39" s="23"/>
      <c r="AK39" s="13"/>
      <c r="AL39" s="13"/>
      <c r="AM39" s="12" t="str">
        <f t="shared" si="11"/>
        <v/>
      </c>
      <c r="AN39" s="12" t="str">
        <f t="shared" si="48"/>
        <v/>
      </c>
      <c r="AO39" s="66" t="str">
        <f t="shared" si="49"/>
        <v/>
      </c>
      <c r="AP39" s="13"/>
      <c r="AQ39" s="13" t="str">
        <f t="shared" si="14"/>
        <v/>
      </c>
      <c r="AR39" s="13"/>
      <c r="AS39" s="13"/>
      <c r="AT39" s="13"/>
      <c r="AU39" s="27"/>
      <c r="AV39" s="13"/>
      <c r="AW39" s="12" t="str">
        <f t="shared" si="15"/>
        <v/>
      </c>
      <c r="AX39" s="12" t="str">
        <f t="shared" si="16"/>
        <v/>
      </c>
      <c r="AY39" s="66" t="str">
        <f t="shared" si="17"/>
        <v/>
      </c>
      <c r="AZ39" s="13"/>
      <c r="BA39" s="13" t="str">
        <f t="shared" si="18"/>
        <v/>
      </c>
      <c r="BB39" s="13"/>
      <c r="BC39" s="13"/>
      <c r="BD39" s="23"/>
      <c r="BE39" s="13"/>
      <c r="BF39" s="13"/>
      <c r="BG39" s="12" t="str">
        <f t="shared" si="19"/>
        <v/>
      </c>
      <c r="BH39" s="12" t="str">
        <f t="shared" si="20"/>
        <v/>
      </c>
      <c r="BI39" s="66" t="str">
        <f t="shared" si="21"/>
        <v/>
      </c>
      <c r="BJ39" s="13"/>
      <c r="BK39" s="13" t="str">
        <f t="shared" si="22"/>
        <v/>
      </c>
      <c r="BL39" s="13"/>
      <c r="BM39" s="13"/>
      <c r="BN39" s="13"/>
      <c r="BO39" s="27"/>
      <c r="BP39" s="13"/>
      <c r="BQ39" s="12" t="str">
        <f t="shared" si="23"/>
        <v/>
      </c>
      <c r="BR39" s="12" t="str">
        <f t="shared" si="24"/>
        <v/>
      </c>
      <c r="BS39" s="66" t="str">
        <f t="shared" si="25"/>
        <v/>
      </c>
      <c r="BT39" s="13"/>
      <c r="BU39" s="13" t="str">
        <f t="shared" si="26"/>
        <v/>
      </c>
      <c r="BV39" s="13"/>
      <c r="BW39" s="13"/>
      <c r="BX39" s="23"/>
      <c r="BY39" s="13"/>
      <c r="BZ39" s="13"/>
      <c r="CA39" s="12" t="str">
        <f t="shared" si="47"/>
        <v/>
      </c>
      <c r="CB39" s="12" t="str">
        <f t="shared" si="28"/>
        <v/>
      </c>
      <c r="CC39" s="66" t="str">
        <f t="shared" si="29"/>
        <v/>
      </c>
      <c r="CD39" s="13"/>
      <c r="CE39" s="13" t="str">
        <f t="shared" si="30"/>
        <v/>
      </c>
      <c r="CF39" s="13"/>
      <c r="CG39" s="13"/>
      <c r="CH39" s="13"/>
      <c r="CI39" s="27"/>
      <c r="CJ39" s="13"/>
      <c r="CK39" s="12" t="str">
        <f t="shared" si="31"/>
        <v/>
      </c>
      <c r="CL39" s="12" t="str">
        <f t="shared" si="32"/>
        <v/>
      </c>
      <c r="CM39" s="66" t="str">
        <f t="shared" si="33"/>
        <v/>
      </c>
      <c r="CN39" s="13"/>
      <c r="CO39" s="13" t="str">
        <f t="shared" si="34"/>
        <v/>
      </c>
      <c r="CP39" s="13"/>
      <c r="CQ39" s="13"/>
      <c r="CR39" s="23"/>
      <c r="CS39" s="13"/>
      <c r="CT39" s="13"/>
      <c r="CU39" s="12" t="str">
        <f t="shared" si="35"/>
        <v/>
      </c>
      <c r="CV39" s="12" t="str">
        <f t="shared" si="36"/>
        <v/>
      </c>
      <c r="CW39" s="66" t="str">
        <f t="shared" si="37"/>
        <v/>
      </c>
      <c r="CX39" s="13"/>
      <c r="CY39" s="13" t="str">
        <f t="shared" si="38"/>
        <v/>
      </c>
      <c r="CZ39" s="13"/>
      <c r="DA39" s="13"/>
      <c r="DB39" s="13"/>
      <c r="DC39" s="27"/>
      <c r="DD39" s="13"/>
      <c r="DE39" s="12" t="str">
        <f t="shared" si="39"/>
        <v/>
      </c>
      <c r="DF39" s="12" t="str">
        <f t="shared" si="40"/>
        <v/>
      </c>
      <c r="DG39" s="66" t="str">
        <f t="shared" si="41"/>
        <v/>
      </c>
      <c r="DH39" s="13"/>
      <c r="DI39" s="13" t="str">
        <f t="shared" si="42"/>
        <v/>
      </c>
      <c r="DJ39" s="13"/>
      <c r="DK39" s="13"/>
      <c r="DL39" s="23"/>
    </row>
    <row r="40" spans="1:116" ht="30" x14ac:dyDescent="0.25">
      <c r="B40" s="111" t="s">
        <v>263</v>
      </c>
      <c r="C40" s="12"/>
      <c r="D40" s="27" t="s">
        <v>256</v>
      </c>
      <c r="E40" s="16"/>
      <c r="F40" s="109" t="s">
        <v>217</v>
      </c>
      <c r="G40" s="12" t="str">
        <f t="shared" si="43"/>
        <v>Not Derived</v>
      </c>
      <c r="H40" s="23" t="str">
        <f t="shared" si="44"/>
        <v>N/A</v>
      </c>
      <c r="I40" s="7"/>
      <c r="J40" s="66" t="s">
        <v>263</v>
      </c>
      <c r="K40" s="109" t="s">
        <v>264</v>
      </c>
      <c r="L40" s="13" t="str">
        <f t="shared" si="2"/>
        <v>N/A</v>
      </c>
      <c r="M40" s="136"/>
      <c r="N40" s="108" t="s">
        <v>220</v>
      </c>
      <c r="O40" s="108" t="s">
        <v>220</v>
      </c>
      <c r="P40" s="82"/>
      <c r="Q40" s="27"/>
      <c r="R40" s="13"/>
      <c r="S40" s="12" t="str">
        <f t="shared" si="45"/>
        <v/>
      </c>
      <c r="T40" s="12" t="str">
        <f t="shared" si="4"/>
        <v/>
      </c>
      <c r="U40" s="66" t="str">
        <f t="shared" si="5"/>
        <v/>
      </c>
      <c r="V40" s="66"/>
      <c r="W40" s="13" t="str">
        <f t="shared" si="6"/>
        <v/>
      </c>
      <c r="X40" s="13"/>
      <c r="Y40" s="13"/>
      <c r="Z40" s="13"/>
      <c r="AA40" s="27"/>
      <c r="AB40" s="13"/>
      <c r="AC40" s="12" t="str">
        <f t="shared" si="7"/>
        <v/>
      </c>
      <c r="AD40" s="12" t="str">
        <f t="shared" si="8"/>
        <v/>
      </c>
      <c r="AE40" s="66" t="str">
        <f t="shared" si="9"/>
        <v/>
      </c>
      <c r="AF40" s="66"/>
      <c r="AG40" s="13" t="str">
        <f t="shared" si="10"/>
        <v/>
      </c>
      <c r="AH40" s="13"/>
      <c r="AI40" s="13"/>
      <c r="AJ40" s="23"/>
      <c r="AK40" s="13"/>
      <c r="AL40" s="13"/>
      <c r="AM40" s="12" t="str">
        <f t="shared" si="11"/>
        <v/>
      </c>
      <c r="AN40" s="12" t="str">
        <f t="shared" si="48"/>
        <v/>
      </c>
      <c r="AO40" s="66" t="str">
        <f t="shared" si="49"/>
        <v/>
      </c>
      <c r="AP40" s="13"/>
      <c r="AQ40" s="13" t="str">
        <f t="shared" si="14"/>
        <v/>
      </c>
      <c r="AR40" s="13"/>
      <c r="AS40" s="13"/>
      <c r="AT40" s="13"/>
      <c r="AU40" s="27"/>
      <c r="AV40" s="13"/>
      <c r="AW40" s="12" t="str">
        <f t="shared" si="15"/>
        <v/>
      </c>
      <c r="AX40" s="12" t="str">
        <f t="shared" si="16"/>
        <v/>
      </c>
      <c r="AY40" s="66" t="str">
        <f t="shared" si="17"/>
        <v/>
      </c>
      <c r="AZ40" s="13"/>
      <c r="BA40" s="13" t="str">
        <f t="shared" si="18"/>
        <v/>
      </c>
      <c r="BB40" s="13"/>
      <c r="BC40" s="13"/>
      <c r="BD40" s="23"/>
      <c r="BE40" s="13"/>
      <c r="BF40" s="13"/>
      <c r="BG40" s="12" t="str">
        <f t="shared" si="19"/>
        <v/>
      </c>
      <c r="BH40" s="12" t="str">
        <f t="shared" si="20"/>
        <v/>
      </c>
      <c r="BI40" s="66" t="str">
        <f t="shared" si="21"/>
        <v/>
      </c>
      <c r="BJ40" s="13"/>
      <c r="BK40" s="13" t="str">
        <f t="shared" si="22"/>
        <v/>
      </c>
      <c r="BL40" s="13"/>
      <c r="BM40" s="13"/>
      <c r="BN40" s="13"/>
      <c r="BO40" s="27"/>
      <c r="BP40" s="13"/>
      <c r="BQ40" s="12" t="str">
        <f t="shared" si="23"/>
        <v/>
      </c>
      <c r="BR40" s="12" t="str">
        <f t="shared" si="24"/>
        <v/>
      </c>
      <c r="BS40" s="66" t="str">
        <f t="shared" si="25"/>
        <v/>
      </c>
      <c r="BT40" s="13"/>
      <c r="BU40" s="13" t="str">
        <f t="shared" si="26"/>
        <v/>
      </c>
      <c r="BV40" s="13"/>
      <c r="BW40" s="13"/>
      <c r="BX40" s="23"/>
      <c r="BY40" s="13"/>
      <c r="BZ40" s="13"/>
      <c r="CA40" s="12" t="str">
        <f t="shared" si="47"/>
        <v/>
      </c>
      <c r="CB40" s="12" t="str">
        <f t="shared" si="28"/>
        <v/>
      </c>
      <c r="CC40" s="66" t="str">
        <f t="shared" si="29"/>
        <v/>
      </c>
      <c r="CD40" s="13"/>
      <c r="CE40" s="13" t="str">
        <f t="shared" si="30"/>
        <v/>
      </c>
      <c r="CF40" s="13"/>
      <c r="CG40" s="13"/>
      <c r="CH40" s="13"/>
      <c r="CI40" s="27"/>
      <c r="CJ40" s="13"/>
      <c r="CK40" s="12" t="str">
        <f t="shared" si="31"/>
        <v/>
      </c>
      <c r="CL40" s="12" t="str">
        <f t="shared" si="32"/>
        <v/>
      </c>
      <c r="CM40" s="66" t="str">
        <f t="shared" si="33"/>
        <v/>
      </c>
      <c r="CN40" s="13"/>
      <c r="CO40" s="13" t="str">
        <f t="shared" si="34"/>
        <v/>
      </c>
      <c r="CP40" s="13"/>
      <c r="CQ40" s="13"/>
      <c r="CR40" s="23"/>
      <c r="CS40" s="13"/>
      <c r="CT40" s="13"/>
      <c r="CU40" s="12" t="str">
        <f t="shared" si="35"/>
        <v/>
      </c>
      <c r="CV40" s="12" t="str">
        <f t="shared" si="36"/>
        <v/>
      </c>
      <c r="CW40" s="66" t="str">
        <f t="shared" si="37"/>
        <v/>
      </c>
      <c r="CX40" s="13"/>
      <c r="CY40" s="13" t="str">
        <f t="shared" si="38"/>
        <v/>
      </c>
      <c r="CZ40" s="13"/>
      <c r="DA40" s="13"/>
      <c r="DB40" s="13"/>
      <c r="DC40" s="27"/>
      <c r="DD40" s="13"/>
      <c r="DE40" s="12" t="str">
        <f t="shared" si="39"/>
        <v/>
      </c>
      <c r="DF40" s="12" t="str">
        <f t="shared" si="40"/>
        <v/>
      </c>
      <c r="DG40" s="66" t="str">
        <f t="shared" si="41"/>
        <v/>
      </c>
      <c r="DH40" s="13"/>
      <c r="DI40" s="13" t="str">
        <f t="shared" si="42"/>
        <v/>
      </c>
      <c r="DJ40" s="13"/>
      <c r="DK40" s="13"/>
      <c r="DL40" s="23"/>
    </row>
    <row r="41" spans="1:116" ht="30" x14ac:dyDescent="0.25">
      <c r="B41" s="57" t="s">
        <v>265</v>
      </c>
      <c r="C41" s="12"/>
      <c r="D41" s="27" t="s">
        <v>256</v>
      </c>
      <c r="E41" s="16"/>
      <c r="F41" s="109" t="s">
        <v>217</v>
      </c>
      <c r="G41" s="12" t="str">
        <f t="shared" si="43"/>
        <v>Not Derived</v>
      </c>
      <c r="H41" s="23" t="str">
        <f t="shared" si="44"/>
        <v>N/A</v>
      </c>
      <c r="I41" s="7"/>
      <c r="J41" s="66" t="s">
        <v>265</v>
      </c>
      <c r="K41" s="109" t="s">
        <v>264</v>
      </c>
      <c r="L41" s="13" t="str">
        <f t="shared" si="2"/>
        <v>N/A</v>
      </c>
      <c r="M41" s="136"/>
      <c r="N41" s="108"/>
      <c r="O41" s="108"/>
      <c r="P41" s="82"/>
      <c r="Q41" s="27"/>
      <c r="R41" s="13"/>
      <c r="S41" s="12" t="str">
        <f t="shared" si="45"/>
        <v/>
      </c>
      <c r="T41" s="12" t="str">
        <f t="shared" si="4"/>
        <v/>
      </c>
      <c r="U41" s="66" t="str">
        <f t="shared" si="5"/>
        <v/>
      </c>
      <c r="V41" s="66"/>
      <c r="W41" s="13" t="str">
        <f t="shared" si="6"/>
        <v/>
      </c>
      <c r="X41" s="13"/>
      <c r="Y41" s="13"/>
      <c r="Z41" s="13"/>
      <c r="AA41" s="27"/>
      <c r="AB41" s="13"/>
      <c r="AC41" s="12" t="str">
        <f t="shared" si="7"/>
        <v/>
      </c>
      <c r="AD41" s="12" t="str">
        <f t="shared" si="8"/>
        <v/>
      </c>
      <c r="AE41" s="66" t="str">
        <f t="shared" si="9"/>
        <v/>
      </c>
      <c r="AF41" s="66"/>
      <c r="AG41" s="13" t="str">
        <f t="shared" si="10"/>
        <v/>
      </c>
      <c r="AH41" s="13"/>
      <c r="AI41" s="13"/>
      <c r="AJ41" s="23"/>
      <c r="AK41" s="13"/>
      <c r="AL41" s="13"/>
      <c r="AM41" s="12" t="str">
        <f t="shared" si="11"/>
        <v/>
      </c>
      <c r="AN41" s="12" t="str">
        <f t="shared" si="48"/>
        <v/>
      </c>
      <c r="AO41" s="66" t="str">
        <f t="shared" si="49"/>
        <v/>
      </c>
      <c r="AP41" s="13"/>
      <c r="AQ41" s="13" t="str">
        <f t="shared" si="14"/>
        <v/>
      </c>
      <c r="AR41" s="13"/>
      <c r="AS41" s="13"/>
      <c r="AT41" s="13"/>
      <c r="AU41" s="27"/>
      <c r="AV41" s="13"/>
      <c r="AW41" s="12" t="str">
        <f t="shared" si="15"/>
        <v/>
      </c>
      <c r="AX41" s="12" t="str">
        <f t="shared" si="16"/>
        <v/>
      </c>
      <c r="AY41" s="66" t="str">
        <f t="shared" si="17"/>
        <v/>
      </c>
      <c r="AZ41" s="13"/>
      <c r="BA41" s="13" t="str">
        <f t="shared" si="18"/>
        <v/>
      </c>
      <c r="BB41" s="13"/>
      <c r="BC41" s="13"/>
      <c r="BD41" s="23"/>
      <c r="BE41" s="13"/>
      <c r="BF41" s="13"/>
      <c r="BG41" s="12" t="str">
        <f t="shared" si="19"/>
        <v/>
      </c>
      <c r="BH41" s="12" t="str">
        <f t="shared" si="20"/>
        <v/>
      </c>
      <c r="BI41" s="66" t="str">
        <f t="shared" si="21"/>
        <v/>
      </c>
      <c r="BJ41" s="13"/>
      <c r="BK41" s="13" t="str">
        <f t="shared" si="22"/>
        <v/>
      </c>
      <c r="BL41" s="13"/>
      <c r="BM41" s="13"/>
      <c r="BN41" s="13"/>
      <c r="BO41" s="27"/>
      <c r="BP41" s="13"/>
      <c r="BQ41" s="12" t="str">
        <f t="shared" si="23"/>
        <v/>
      </c>
      <c r="BR41" s="12" t="str">
        <f t="shared" si="24"/>
        <v/>
      </c>
      <c r="BS41" s="66" t="str">
        <f t="shared" si="25"/>
        <v/>
      </c>
      <c r="BT41" s="13"/>
      <c r="BU41" s="13" t="str">
        <f t="shared" si="26"/>
        <v/>
      </c>
      <c r="BV41" s="13"/>
      <c r="BW41" s="13"/>
      <c r="BX41" s="23"/>
      <c r="BY41" s="13"/>
      <c r="BZ41" s="13"/>
      <c r="CA41" s="12" t="str">
        <f t="shared" si="47"/>
        <v/>
      </c>
      <c r="CB41" s="12" t="str">
        <f t="shared" si="28"/>
        <v/>
      </c>
      <c r="CC41" s="66" t="str">
        <f t="shared" si="29"/>
        <v/>
      </c>
      <c r="CD41" s="13"/>
      <c r="CE41" s="13" t="str">
        <f t="shared" si="30"/>
        <v/>
      </c>
      <c r="CF41" s="13"/>
      <c r="CG41" s="13"/>
      <c r="CH41" s="13"/>
      <c r="CI41" s="27"/>
      <c r="CJ41" s="13"/>
      <c r="CK41" s="12" t="str">
        <f t="shared" si="31"/>
        <v/>
      </c>
      <c r="CL41" s="12" t="str">
        <f t="shared" si="32"/>
        <v/>
      </c>
      <c r="CM41" s="66" t="str">
        <f t="shared" si="33"/>
        <v/>
      </c>
      <c r="CN41" s="13"/>
      <c r="CO41" s="13" t="str">
        <f t="shared" si="34"/>
        <v/>
      </c>
      <c r="CP41" s="13"/>
      <c r="CQ41" s="13"/>
      <c r="CR41" s="23"/>
      <c r="CS41" s="13"/>
      <c r="CT41" s="13"/>
      <c r="CU41" s="12" t="str">
        <f t="shared" si="35"/>
        <v/>
      </c>
      <c r="CV41" s="12" t="str">
        <f t="shared" si="36"/>
        <v/>
      </c>
      <c r="CW41" s="66" t="str">
        <f t="shared" si="37"/>
        <v/>
      </c>
      <c r="CX41" s="13"/>
      <c r="CY41" s="13" t="str">
        <f t="shared" si="38"/>
        <v/>
      </c>
      <c r="CZ41" s="13"/>
      <c r="DA41" s="13"/>
      <c r="DB41" s="13"/>
      <c r="DC41" s="27"/>
      <c r="DD41" s="13"/>
      <c r="DE41" s="12" t="str">
        <f t="shared" si="39"/>
        <v/>
      </c>
      <c r="DF41" s="12" t="str">
        <f t="shared" si="40"/>
        <v/>
      </c>
      <c r="DG41" s="66" t="str">
        <f t="shared" si="41"/>
        <v/>
      </c>
      <c r="DH41" s="13"/>
      <c r="DI41" s="13" t="str">
        <f t="shared" si="42"/>
        <v/>
      </c>
      <c r="DJ41" s="13"/>
      <c r="DK41" s="13"/>
      <c r="DL41" s="23"/>
    </row>
    <row r="42" spans="1:116" ht="30" x14ac:dyDescent="0.25">
      <c r="B42" s="56" t="s">
        <v>266</v>
      </c>
      <c r="C42" s="12"/>
      <c r="D42" s="27" t="s">
        <v>246</v>
      </c>
      <c r="E42" s="48" t="s">
        <v>13</v>
      </c>
      <c r="F42" s="117" t="s">
        <v>217</v>
      </c>
      <c r="G42" s="12" t="str">
        <f t="shared" si="43"/>
        <v>Not Derived</v>
      </c>
      <c r="H42" s="23" t="str">
        <f t="shared" si="44"/>
        <v>N/A</v>
      </c>
      <c r="I42" s="7" t="s">
        <v>267</v>
      </c>
      <c r="J42" s="66" t="s">
        <v>268</v>
      </c>
      <c r="K42" s="109" t="s">
        <v>219</v>
      </c>
      <c r="L42" s="13" t="str">
        <f t="shared" si="2"/>
        <v>N/A</v>
      </c>
      <c r="M42" s="136">
        <v>3</v>
      </c>
      <c r="N42" s="108" t="s">
        <v>220</v>
      </c>
      <c r="O42" s="108" t="s">
        <v>220</v>
      </c>
      <c r="P42" s="82"/>
      <c r="Q42" s="27"/>
      <c r="R42" s="13"/>
      <c r="S42" s="12" t="str">
        <f t="shared" si="45"/>
        <v/>
      </c>
      <c r="T42" s="12" t="str">
        <f t="shared" si="4"/>
        <v/>
      </c>
      <c r="U42" s="66" t="str">
        <f t="shared" si="5"/>
        <v/>
      </c>
      <c r="V42" s="66"/>
      <c r="W42" s="13" t="str">
        <f t="shared" si="6"/>
        <v/>
      </c>
      <c r="X42" s="13"/>
      <c r="Y42" s="13"/>
      <c r="Z42" s="13"/>
      <c r="AA42" s="27"/>
      <c r="AB42" s="13"/>
      <c r="AC42" s="12" t="str">
        <f t="shared" si="7"/>
        <v/>
      </c>
      <c r="AD42" s="12" t="str">
        <f t="shared" si="8"/>
        <v/>
      </c>
      <c r="AE42" s="66" t="str">
        <f t="shared" si="9"/>
        <v/>
      </c>
      <c r="AF42" s="66"/>
      <c r="AG42" s="13" t="str">
        <f t="shared" si="10"/>
        <v/>
      </c>
      <c r="AH42" s="13"/>
      <c r="AI42" s="13"/>
      <c r="AJ42" s="23"/>
      <c r="AK42" s="13"/>
      <c r="AL42" s="13"/>
      <c r="AM42" s="12" t="str">
        <f t="shared" si="11"/>
        <v/>
      </c>
      <c r="AN42" s="12" t="str">
        <f t="shared" si="48"/>
        <v/>
      </c>
      <c r="AO42" s="66" t="str">
        <f t="shared" si="49"/>
        <v/>
      </c>
      <c r="AP42" s="13"/>
      <c r="AQ42" s="13" t="str">
        <f t="shared" si="14"/>
        <v/>
      </c>
      <c r="AR42" s="13"/>
      <c r="AS42" s="13"/>
      <c r="AT42" s="13"/>
      <c r="AU42" s="27"/>
      <c r="AV42" s="13"/>
      <c r="AW42" s="12" t="str">
        <f t="shared" si="15"/>
        <v/>
      </c>
      <c r="AX42" s="12" t="str">
        <f t="shared" si="16"/>
        <v/>
      </c>
      <c r="AY42" s="66" t="str">
        <f t="shared" si="17"/>
        <v/>
      </c>
      <c r="AZ42" s="13"/>
      <c r="BA42" s="13" t="str">
        <f t="shared" si="18"/>
        <v/>
      </c>
      <c r="BB42" s="13"/>
      <c r="BC42" s="13"/>
      <c r="BD42" s="23"/>
      <c r="BE42" s="13"/>
      <c r="BF42" s="13"/>
      <c r="BG42" s="12" t="str">
        <f t="shared" si="19"/>
        <v/>
      </c>
      <c r="BH42" s="12" t="str">
        <f t="shared" si="20"/>
        <v/>
      </c>
      <c r="BI42" s="66" t="str">
        <f t="shared" si="21"/>
        <v/>
      </c>
      <c r="BJ42" s="13"/>
      <c r="BK42" s="13" t="str">
        <f t="shared" si="22"/>
        <v/>
      </c>
      <c r="BL42" s="13"/>
      <c r="BM42" s="13"/>
      <c r="BN42" s="13"/>
      <c r="BO42" s="27"/>
      <c r="BP42" s="13"/>
      <c r="BQ42" s="12" t="str">
        <f t="shared" si="23"/>
        <v/>
      </c>
      <c r="BR42" s="12" t="str">
        <f t="shared" si="24"/>
        <v/>
      </c>
      <c r="BS42" s="66" t="str">
        <f t="shared" si="25"/>
        <v/>
      </c>
      <c r="BT42" s="13"/>
      <c r="BU42" s="13" t="str">
        <f t="shared" si="26"/>
        <v/>
      </c>
      <c r="BV42" s="13"/>
      <c r="BW42" s="13"/>
      <c r="BX42" s="23"/>
      <c r="BY42" s="13"/>
      <c r="BZ42" s="13"/>
      <c r="CA42" s="12" t="str">
        <f t="shared" si="47"/>
        <v/>
      </c>
      <c r="CB42" s="12" t="str">
        <f t="shared" si="28"/>
        <v/>
      </c>
      <c r="CC42" s="66" t="str">
        <f t="shared" si="29"/>
        <v/>
      </c>
      <c r="CD42" s="13"/>
      <c r="CE42" s="13" t="str">
        <f t="shared" si="30"/>
        <v/>
      </c>
      <c r="CF42" s="13"/>
      <c r="CG42" s="13"/>
      <c r="CH42" s="13"/>
      <c r="CI42" s="27"/>
      <c r="CJ42" s="13"/>
      <c r="CK42" s="12" t="str">
        <f t="shared" si="31"/>
        <v/>
      </c>
      <c r="CL42" s="12" t="str">
        <f t="shared" si="32"/>
        <v/>
      </c>
      <c r="CM42" s="66" t="str">
        <f t="shared" si="33"/>
        <v/>
      </c>
      <c r="CN42" s="13"/>
      <c r="CO42" s="13" t="str">
        <f t="shared" si="34"/>
        <v/>
      </c>
      <c r="CP42" s="13"/>
      <c r="CQ42" s="13"/>
      <c r="CR42" s="23"/>
      <c r="CS42" s="13"/>
      <c r="CT42" s="13"/>
      <c r="CU42" s="12" t="str">
        <f t="shared" si="35"/>
        <v/>
      </c>
      <c r="CV42" s="12" t="str">
        <f t="shared" si="36"/>
        <v/>
      </c>
      <c r="CW42" s="66" t="str">
        <f t="shared" si="37"/>
        <v/>
      </c>
      <c r="CX42" s="13"/>
      <c r="CY42" s="13" t="str">
        <f t="shared" si="38"/>
        <v/>
      </c>
      <c r="CZ42" s="13"/>
      <c r="DA42" s="13"/>
      <c r="DB42" s="13"/>
      <c r="DC42" s="27"/>
      <c r="DD42" s="13"/>
      <c r="DE42" s="12" t="str">
        <f t="shared" si="39"/>
        <v/>
      </c>
      <c r="DF42" s="12" t="str">
        <f t="shared" si="40"/>
        <v/>
      </c>
      <c r="DG42" s="66" t="str">
        <f t="shared" si="41"/>
        <v/>
      </c>
      <c r="DH42" s="13"/>
      <c r="DI42" s="13" t="str">
        <f t="shared" si="42"/>
        <v/>
      </c>
      <c r="DJ42" s="13"/>
      <c r="DK42" s="13"/>
      <c r="DL42" s="23"/>
    </row>
    <row r="43" spans="1:116" ht="30" x14ac:dyDescent="0.25">
      <c r="B43" s="111" t="s">
        <v>269</v>
      </c>
      <c r="C43" s="12"/>
      <c r="D43" s="27" t="s">
        <v>256</v>
      </c>
      <c r="E43" s="48" t="s">
        <v>13</v>
      </c>
      <c r="F43" s="117" t="s">
        <v>217</v>
      </c>
      <c r="G43" s="12" t="str">
        <f t="shared" si="43"/>
        <v>Not Derived</v>
      </c>
      <c r="H43" s="23" t="str">
        <f t="shared" si="44"/>
        <v>N/A</v>
      </c>
      <c r="I43" s="130" t="s">
        <v>270</v>
      </c>
      <c r="J43" s="13" t="s">
        <v>271</v>
      </c>
      <c r="K43" s="109" t="s">
        <v>272</v>
      </c>
      <c r="L43" s="13" t="str">
        <f t="shared" ref="L43" si="50">IF(NOT(OR(K43="",K43="Date")),"N/A","")</f>
        <v>N/A</v>
      </c>
      <c r="M43" s="136">
        <v>3</v>
      </c>
      <c r="N43" s="108" t="s">
        <v>220</v>
      </c>
      <c r="O43" s="108" t="s">
        <v>220</v>
      </c>
      <c r="P43" s="23"/>
      <c r="Q43" s="27"/>
      <c r="R43" s="13"/>
      <c r="S43" s="12" t="str">
        <f t="shared" si="45"/>
        <v/>
      </c>
      <c r="T43" s="12" t="str">
        <f t="shared" si="4"/>
        <v/>
      </c>
      <c r="U43" s="66" t="str">
        <f t="shared" si="5"/>
        <v/>
      </c>
      <c r="V43" s="66"/>
      <c r="W43" s="13" t="str">
        <f t="shared" si="6"/>
        <v/>
      </c>
      <c r="X43" s="13"/>
      <c r="Y43" s="13"/>
      <c r="Z43" s="13"/>
      <c r="AA43" s="27"/>
      <c r="AB43" s="13"/>
      <c r="AC43" s="12" t="str">
        <f t="shared" si="7"/>
        <v/>
      </c>
      <c r="AD43" s="12" t="str">
        <f t="shared" si="8"/>
        <v/>
      </c>
      <c r="AE43" s="66" t="str">
        <f t="shared" si="9"/>
        <v/>
      </c>
      <c r="AF43" s="66"/>
      <c r="AG43" s="13" t="str">
        <f t="shared" si="10"/>
        <v/>
      </c>
      <c r="AH43" s="13"/>
      <c r="AI43" s="13"/>
      <c r="AJ43" s="23"/>
      <c r="AK43" s="13"/>
      <c r="AL43" s="13"/>
      <c r="AM43" s="12" t="str">
        <f t="shared" si="11"/>
        <v/>
      </c>
      <c r="AN43" s="12" t="str">
        <f t="shared" si="48"/>
        <v/>
      </c>
      <c r="AO43" s="66" t="str">
        <f t="shared" si="49"/>
        <v/>
      </c>
      <c r="AP43" s="13"/>
      <c r="AQ43" s="13" t="str">
        <f t="shared" si="14"/>
        <v/>
      </c>
      <c r="AR43" s="13"/>
      <c r="AS43" s="13"/>
      <c r="AT43" s="13"/>
      <c r="AU43" s="27"/>
      <c r="AV43" s="13"/>
      <c r="AW43" s="12" t="str">
        <f t="shared" si="15"/>
        <v/>
      </c>
      <c r="AX43" s="12" t="str">
        <f t="shared" si="16"/>
        <v/>
      </c>
      <c r="AY43" s="66" t="str">
        <f t="shared" si="17"/>
        <v/>
      </c>
      <c r="AZ43" s="13"/>
      <c r="BA43" s="13" t="str">
        <f t="shared" si="18"/>
        <v/>
      </c>
      <c r="BB43" s="13"/>
      <c r="BC43" s="13"/>
      <c r="BD43" s="23"/>
      <c r="BE43" s="13"/>
      <c r="BF43" s="13"/>
      <c r="BG43" s="12" t="str">
        <f t="shared" si="19"/>
        <v/>
      </c>
      <c r="BH43" s="12" t="str">
        <f t="shared" si="20"/>
        <v/>
      </c>
      <c r="BI43" s="66" t="str">
        <f t="shared" si="21"/>
        <v/>
      </c>
      <c r="BJ43" s="13"/>
      <c r="BK43" s="13" t="str">
        <f t="shared" si="22"/>
        <v/>
      </c>
      <c r="BL43" s="13"/>
      <c r="BM43" s="13"/>
      <c r="BN43" s="13"/>
      <c r="BO43" s="27"/>
      <c r="BP43" s="13"/>
      <c r="BQ43" s="12" t="str">
        <f t="shared" si="23"/>
        <v/>
      </c>
      <c r="BR43" s="12" t="str">
        <f t="shared" si="24"/>
        <v/>
      </c>
      <c r="BS43" s="66" t="str">
        <f t="shared" si="25"/>
        <v/>
      </c>
      <c r="BT43" s="13"/>
      <c r="BU43" s="13" t="str">
        <f t="shared" si="26"/>
        <v/>
      </c>
      <c r="BV43" s="13"/>
      <c r="BW43" s="13"/>
      <c r="BX43" s="23"/>
      <c r="BY43" s="13"/>
      <c r="BZ43" s="13"/>
      <c r="CA43" s="12" t="str">
        <f t="shared" si="47"/>
        <v/>
      </c>
      <c r="CB43" s="12" t="str">
        <f t="shared" si="28"/>
        <v/>
      </c>
      <c r="CC43" s="66" t="str">
        <f t="shared" si="29"/>
        <v/>
      </c>
      <c r="CD43" s="13"/>
      <c r="CE43" s="13" t="str">
        <f t="shared" si="30"/>
        <v/>
      </c>
      <c r="CF43" s="13"/>
      <c r="CG43" s="13"/>
      <c r="CH43" s="13"/>
      <c r="CI43" s="27"/>
      <c r="CJ43" s="13"/>
      <c r="CK43" s="12" t="str">
        <f t="shared" si="31"/>
        <v/>
      </c>
      <c r="CL43" s="12" t="str">
        <f t="shared" si="32"/>
        <v/>
      </c>
      <c r="CM43" s="66" t="str">
        <f t="shared" si="33"/>
        <v/>
      </c>
      <c r="CN43" s="13"/>
      <c r="CO43" s="13" t="str">
        <f t="shared" si="34"/>
        <v/>
      </c>
      <c r="CP43" s="13"/>
      <c r="CQ43" s="13"/>
      <c r="CR43" s="23"/>
      <c r="CS43" s="13"/>
      <c r="CT43" s="13"/>
      <c r="CU43" s="12" t="str">
        <f t="shared" si="35"/>
        <v/>
      </c>
      <c r="CV43" s="12" t="str">
        <f t="shared" si="36"/>
        <v/>
      </c>
      <c r="CW43" s="66" t="str">
        <f t="shared" si="37"/>
        <v/>
      </c>
      <c r="CX43" s="13"/>
      <c r="CY43" s="13" t="str">
        <f t="shared" si="38"/>
        <v/>
      </c>
      <c r="CZ43" s="13"/>
      <c r="DA43" s="13"/>
      <c r="DB43" s="13"/>
      <c r="DC43" s="27"/>
      <c r="DD43" s="13"/>
      <c r="DE43" s="12" t="str">
        <f t="shared" si="39"/>
        <v/>
      </c>
      <c r="DF43" s="12" t="str">
        <f t="shared" si="40"/>
        <v/>
      </c>
      <c r="DG43" s="66" t="str">
        <f t="shared" si="41"/>
        <v/>
      </c>
      <c r="DH43" s="13"/>
      <c r="DI43" s="13" t="str">
        <f t="shared" si="42"/>
        <v/>
      </c>
      <c r="DJ43" s="13"/>
      <c r="DK43" s="13"/>
      <c r="DL43" s="23"/>
    </row>
    <row r="44" spans="1:116" ht="30" x14ac:dyDescent="0.25">
      <c r="B44" s="56" t="s">
        <v>273</v>
      </c>
      <c r="C44" s="12"/>
      <c r="D44" s="27" t="s">
        <v>256</v>
      </c>
      <c r="E44" s="16"/>
      <c r="F44" s="117" t="s">
        <v>217</v>
      </c>
      <c r="G44" s="12" t="str">
        <f t="shared" si="43"/>
        <v>Not Derived</v>
      </c>
      <c r="H44" s="23" t="str">
        <f t="shared" si="44"/>
        <v>N/A</v>
      </c>
      <c r="I44" s="130" t="s">
        <v>274</v>
      </c>
      <c r="J44" s="13"/>
      <c r="K44" s="109" t="s">
        <v>275</v>
      </c>
      <c r="L44" s="13" t="str">
        <f t="shared" ref="L44" si="51">IF(NOT(OR(K44="",K44="Date")),"N/A","")</f>
        <v>N/A</v>
      </c>
      <c r="M44" s="136">
        <v>20</v>
      </c>
      <c r="N44" s="108" t="s">
        <v>220</v>
      </c>
      <c r="O44" s="108" t="s">
        <v>220</v>
      </c>
      <c r="P44" s="82"/>
      <c r="Q44" s="27"/>
      <c r="R44" s="13"/>
      <c r="S44" s="12" t="str">
        <f t="shared" si="45"/>
        <v/>
      </c>
      <c r="T44" s="12" t="str">
        <f t="shared" si="4"/>
        <v/>
      </c>
      <c r="U44" s="66" t="str">
        <f t="shared" si="5"/>
        <v/>
      </c>
      <c r="V44" s="66"/>
      <c r="W44" s="13" t="str">
        <f t="shared" si="6"/>
        <v/>
      </c>
      <c r="X44" s="13"/>
      <c r="Y44" s="13"/>
      <c r="Z44" s="13"/>
      <c r="AA44" s="27"/>
      <c r="AB44" s="13"/>
      <c r="AC44" s="12" t="str">
        <f t="shared" si="7"/>
        <v/>
      </c>
      <c r="AD44" s="12" t="str">
        <f t="shared" si="8"/>
        <v/>
      </c>
      <c r="AE44" s="66" t="str">
        <f t="shared" si="9"/>
        <v/>
      </c>
      <c r="AF44" s="66"/>
      <c r="AG44" s="13" t="str">
        <f t="shared" si="10"/>
        <v/>
      </c>
      <c r="AH44" s="13"/>
      <c r="AI44" s="13"/>
      <c r="AJ44" s="23"/>
      <c r="AK44" s="13"/>
      <c r="AL44" s="13"/>
      <c r="AM44" s="12" t="str">
        <f t="shared" si="11"/>
        <v/>
      </c>
      <c r="AN44" s="12" t="str">
        <f t="shared" si="48"/>
        <v/>
      </c>
      <c r="AO44" s="66" t="str">
        <f t="shared" si="49"/>
        <v/>
      </c>
      <c r="AP44" s="13"/>
      <c r="AQ44" s="13" t="str">
        <f t="shared" si="14"/>
        <v/>
      </c>
      <c r="AR44" s="13"/>
      <c r="AS44" s="13"/>
      <c r="AT44" s="13"/>
      <c r="AU44" s="27"/>
      <c r="AV44" s="13"/>
      <c r="AW44" s="12" t="str">
        <f t="shared" si="15"/>
        <v/>
      </c>
      <c r="AX44" s="12" t="str">
        <f t="shared" si="16"/>
        <v/>
      </c>
      <c r="AY44" s="66" t="str">
        <f t="shared" si="17"/>
        <v/>
      </c>
      <c r="AZ44" s="13"/>
      <c r="BA44" s="13" t="str">
        <f t="shared" si="18"/>
        <v/>
      </c>
      <c r="BB44" s="13"/>
      <c r="BC44" s="13"/>
      <c r="BD44" s="23"/>
      <c r="BE44" s="13"/>
      <c r="BF44" s="13"/>
      <c r="BG44" s="12" t="str">
        <f t="shared" si="19"/>
        <v/>
      </c>
      <c r="BH44" s="12" t="str">
        <f t="shared" si="20"/>
        <v/>
      </c>
      <c r="BI44" s="66" t="str">
        <f t="shared" si="21"/>
        <v/>
      </c>
      <c r="BJ44" s="13"/>
      <c r="BK44" s="13" t="str">
        <f t="shared" si="22"/>
        <v/>
      </c>
      <c r="BL44" s="13"/>
      <c r="BM44" s="13"/>
      <c r="BN44" s="13"/>
      <c r="BO44" s="27"/>
      <c r="BP44" s="13"/>
      <c r="BQ44" s="12" t="str">
        <f t="shared" si="23"/>
        <v/>
      </c>
      <c r="BR44" s="12" t="str">
        <f t="shared" si="24"/>
        <v/>
      </c>
      <c r="BS44" s="66" t="str">
        <f t="shared" si="25"/>
        <v/>
      </c>
      <c r="BT44" s="13"/>
      <c r="BU44" s="13" t="str">
        <f t="shared" si="26"/>
        <v/>
      </c>
      <c r="BV44" s="13"/>
      <c r="BW44" s="13"/>
      <c r="BX44" s="23"/>
      <c r="BY44" s="13"/>
      <c r="BZ44" s="13"/>
      <c r="CA44" s="12" t="str">
        <f t="shared" si="47"/>
        <v/>
      </c>
      <c r="CB44" s="12" t="str">
        <f t="shared" si="28"/>
        <v/>
      </c>
      <c r="CC44" s="66" t="str">
        <f t="shared" si="29"/>
        <v/>
      </c>
      <c r="CD44" s="13"/>
      <c r="CE44" s="13" t="str">
        <f t="shared" si="30"/>
        <v/>
      </c>
      <c r="CF44" s="13"/>
      <c r="CG44" s="13"/>
      <c r="CH44" s="13"/>
      <c r="CI44" s="27"/>
      <c r="CJ44" s="13"/>
      <c r="CK44" s="12" t="str">
        <f t="shared" si="31"/>
        <v/>
      </c>
      <c r="CL44" s="12" t="str">
        <f t="shared" si="32"/>
        <v/>
      </c>
      <c r="CM44" s="66" t="str">
        <f t="shared" si="33"/>
        <v/>
      </c>
      <c r="CN44" s="13"/>
      <c r="CO44" s="13" t="str">
        <f t="shared" si="34"/>
        <v/>
      </c>
      <c r="CP44" s="13"/>
      <c r="CQ44" s="13"/>
      <c r="CR44" s="23"/>
      <c r="CS44" s="13"/>
      <c r="CT44" s="13"/>
      <c r="CU44" s="12" t="str">
        <f t="shared" si="35"/>
        <v/>
      </c>
      <c r="CV44" s="12" t="str">
        <f t="shared" si="36"/>
        <v/>
      </c>
      <c r="CW44" s="66" t="str">
        <f t="shared" si="37"/>
        <v/>
      </c>
      <c r="CX44" s="13"/>
      <c r="CY44" s="13" t="str">
        <f t="shared" si="38"/>
        <v/>
      </c>
      <c r="CZ44" s="13"/>
      <c r="DA44" s="13"/>
      <c r="DB44" s="13"/>
      <c r="DC44" s="27"/>
      <c r="DD44" s="13"/>
      <c r="DE44" s="12" t="str">
        <f t="shared" si="39"/>
        <v/>
      </c>
      <c r="DF44" s="12" t="str">
        <f t="shared" si="40"/>
        <v/>
      </c>
      <c r="DG44" s="66" t="str">
        <f t="shared" si="41"/>
        <v/>
      </c>
      <c r="DH44" s="13"/>
      <c r="DI44" s="13" t="str">
        <f t="shared" si="42"/>
        <v/>
      </c>
      <c r="DJ44" s="13"/>
      <c r="DK44" s="13"/>
      <c r="DL44" s="23"/>
    </row>
    <row r="45" spans="1:116" ht="105" x14ac:dyDescent="0.25">
      <c r="B45" s="56" t="s">
        <v>276</v>
      </c>
      <c r="C45" s="12"/>
      <c r="D45" s="27" t="s">
        <v>256</v>
      </c>
      <c r="E45" s="16"/>
      <c r="F45" s="109" t="s">
        <v>217</v>
      </c>
      <c r="G45" s="12" t="str">
        <f t="shared" si="43"/>
        <v>Not Derived</v>
      </c>
      <c r="H45" s="23" t="str">
        <f t="shared" si="44"/>
        <v>N/A</v>
      </c>
      <c r="I45" s="160" t="s">
        <v>277</v>
      </c>
      <c r="J45" s="66" t="s">
        <v>278</v>
      </c>
      <c r="K45" s="109" t="s">
        <v>279</v>
      </c>
      <c r="L45" s="13" t="str">
        <f t="shared" si="2"/>
        <v>N/A</v>
      </c>
      <c r="M45" s="136"/>
      <c r="N45" s="108"/>
      <c r="O45" s="108"/>
      <c r="P45" s="82"/>
      <c r="Q45" s="27"/>
      <c r="R45" s="13"/>
      <c r="S45" s="12" t="str">
        <f t="shared" si="45"/>
        <v/>
      </c>
      <c r="T45" s="12" t="str">
        <f t="shared" si="4"/>
        <v/>
      </c>
      <c r="U45" s="66" t="str">
        <f t="shared" si="5"/>
        <v/>
      </c>
      <c r="V45" s="66"/>
      <c r="W45" s="13" t="str">
        <f t="shared" si="6"/>
        <v/>
      </c>
      <c r="X45" s="13"/>
      <c r="Y45" s="13"/>
      <c r="Z45" s="13"/>
      <c r="AA45" s="27"/>
      <c r="AB45" s="13"/>
      <c r="AC45" s="12" t="str">
        <f t="shared" si="7"/>
        <v/>
      </c>
      <c r="AD45" s="12" t="str">
        <f t="shared" si="8"/>
        <v/>
      </c>
      <c r="AE45" s="66" t="str">
        <f t="shared" si="9"/>
        <v/>
      </c>
      <c r="AF45" s="66"/>
      <c r="AG45" s="13" t="str">
        <f t="shared" si="10"/>
        <v/>
      </c>
      <c r="AH45" s="13"/>
      <c r="AI45" s="13"/>
      <c r="AJ45" s="23"/>
      <c r="AK45" s="13"/>
      <c r="AL45" s="13"/>
      <c r="AM45" s="12" t="str">
        <f t="shared" si="11"/>
        <v/>
      </c>
      <c r="AN45" s="12" t="str">
        <f t="shared" si="48"/>
        <v/>
      </c>
      <c r="AO45" s="66" t="str">
        <f t="shared" si="49"/>
        <v/>
      </c>
      <c r="AP45" s="13"/>
      <c r="AQ45" s="13" t="str">
        <f t="shared" si="14"/>
        <v/>
      </c>
      <c r="AR45" s="13"/>
      <c r="AS45" s="13"/>
      <c r="AT45" s="13"/>
      <c r="AU45" s="27"/>
      <c r="AV45" s="13"/>
      <c r="AW45" s="12" t="str">
        <f t="shared" si="15"/>
        <v/>
      </c>
      <c r="AX45" s="12" t="str">
        <f t="shared" si="16"/>
        <v/>
      </c>
      <c r="AY45" s="66" t="str">
        <f t="shared" si="17"/>
        <v/>
      </c>
      <c r="AZ45" s="13"/>
      <c r="BA45" s="13" t="str">
        <f t="shared" si="18"/>
        <v/>
      </c>
      <c r="BB45" s="13"/>
      <c r="BC45" s="13"/>
      <c r="BD45" s="23"/>
      <c r="BE45" s="13"/>
      <c r="BF45" s="13"/>
      <c r="BG45" s="12" t="str">
        <f t="shared" si="19"/>
        <v/>
      </c>
      <c r="BH45" s="12" t="str">
        <f t="shared" si="20"/>
        <v/>
      </c>
      <c r="BI45" s="66" t="str">
        <f t="shared" si="21"/>
        <v/>
      </c>
      <c r="BJ45" s="13"/>
      <c r="BK45" s="13" t="str">
        <f t="shared" si="22"/>
        <v/>
      </c>
      <c r="BL45" s="13"/>
      <c r="BM45" s="13"/>
      <c r="BN45" s="13"/>
      <c r="BO45" s="27"/>
      <c r="BP45" s="13"/>
      <c r="BQ45" s="12" t="str">
        <f t="shared" si="23"/>
        <v/>
      </c>
      <c r="BR45" s="12" t="str">
        <f t="shared" si="24"/>
        <v/>
      </c>
      <c r="BS45" s="66" t="str">
        <f t="shared" si="25"/>
        <v/>
      </c>
      <c r="BT45" s="13"/>
      <c r="BU45" s="13" t="str">
        <f t="shared" si="26"/>
        <v/>
      </c>
      <c r="BV45" s="13"/>
      <c r="BW45" s="13"/>
      <c r="BX45" s="23"/>
      <c r="BY45" s="13"/>
      <c r="BZ45" s="13"/>
      <c r="CA45" s="12" t="str">
        <f t="shared" si="47"/>
        <v/>
      </c>
      <c r="CB45" s="12" t="str">
        <f t="shared" si="28"/>
        <v/>
      </c>
      <c r="CC45" s="66" t="str">
        <f t="shared" si="29"/>
        <v/>
      </c>
      <c r="CD45" s="13"/>
      <c r="CE45" s="13" t="str">
        <f t="shared" si="30"/>
        <v/>
      </c>
      <c r="CF45" s="13"/>
      <c r="CG45" s="13"/>
      <c r="CH45" s="13"/>
      <c r="CI45" s="27"/>
      <c r="CJ45" s="13"/>
      <c r="CK45" s="12" t="str">
        <f t="shared" si="31"/>
        <v/>
      </c>
      <c r="CL45" s="12" t="str">
        <f t="shared" si="32"/>
        <v/>
      </c>
      <c r="CM45" s="66" t="str">
        <f t="shared" si="33"/>
        <v/>
      </c>
      <c r="CN45" s="13"/>
      <c r="CO45" s="13" t="str">
        <f t="shared" si="34"/>
        <v/>
      </c>
      <c r="CP45" s="13"/>
      <c r="CQ45" s="13"/>
      <c r="CR45" s="23"/>
      <c r="CS45" s="13"/>
      <c r="CT45" s="13"/>
      <c r="CU45" s="12" t="str">
        <f t="shared" si="35"/>
        <v/>
      </c>
      <c r="CV45" s="12" t="str">
        <f t="shared" si="36"/>
        <v/>
      </c>
      <c r="CW45" s="66" t="str">
        <f t="shared" si="37"/>
        <v/>
      </c>
      <c r="CX45" s="13"/>
      <c r="CY45" s="13" t="str">
        <f t="shared" si="38"/>
        <v/>
      </c>
      <c r="CZ45" s="13"/>
      <c r="DA45" s="13"/>
      <c r="DB45" s="13"/>
      <c r="DC45" s="27"/>
      <c r="DD45" s="13"/>
      <c r="DE45" s="12" t="str">
        <f t="shared" si="39"/>
        <v/>
      </c>
      <c r="DF45" s="12" t="str">
        <f t="shared" si="40"/>
        <v/>
      </c>
      <c r="DG45" s="66" t="str">
        <f t="shared" si="41"/>
        <v/>
      </c>
      <c r="DH45" s="13"/>
      <c r="DI45" s="13" t="str">
        <f t="shared" si="42"/>
        <v/>
      </c>
      <c r="DJ45" s="13"/>
      <c r="DK45" s="13"/>
      <c r="DL45" s="23"/>
    </row>
    <row r="46" spans="1:116" ht="45" x14ac:dyDescent="0.25">
      <c r="B46" s="111" t="s">
        <v>280</v>
      </c>
      <c r="C46" s="12"/>
      <c r="D46" s="27" t="s">
        <v>281</v>
      </c>
      <c r="E46" s="7" t="s">
        <v>282</v>
      </c>
      <c r="F46" s="109" t="s">
        <v>217</v>
      </c>
      <c r="G46" s="12" t="str">
        <f t="shared" si="43"/>
        <v>Not Derived</v>
      </c>
      <c r="H46" s="23" t="str">
        <f t="shared" si="44"/>
        <v>N/A</v>
      </c>
      <c r="I46" s="7" t="s">
        <v>283</v>
      </c>
      <c r="J46" s="66"/>
      <c r="K46" s="109" t="s">
        <v>284</v>
      </c>
      <c r="L46" s="13" t="s">
        <v>13</v>
      </c>
      <c r="M46" s="136">
        <v>14</v>
      </c>
      <c r="N46" s="108" t="s">
        <v>220</v>
      </c>
      <c r="O46" s="108" t="s">
        <v>220</v>
      </c>
      <c r="P46" s="82"/>
      <c r="Q46" s="27"/>
      <c r="R46" s="13"/>
      <c r="S46" s="12" t="str">
        <f t="shared" si="45"/>
        <v/>
      </c>
      <c r="T46" s="12" t="str">
        <f t="shared" si="4"/>
        <v/>
      </c>
      <c r="U46" s="66" t="str">
        <f t="shared" si="5"/>
        <v/>
      </c>
      <c r="V46" s="66"/>
      <c r="W46" s="13" t="str">
        <f t="shared" si="6"/>
        <v/>
      </c>
      <c r="X46" s="13"/>
      <c r="Y46" s="13"/>
      <c r="Z46" s="13"/>
      <c r="AA46" s="27"/>
      <c r="AB46" s="13"/>
      <c r="AC46" s="12" t="str">
        <f t="shared" si="7"/>
        <v/>
      </c>
      <c r="AD46" s="12" t="str">
        <f t="shared" si="8"/>
        <v/>
      </c>
      <c r="AE46" s="66" t="str">
        <f t="shared" si="9"/>
        <v/>
      </c>
      <c r="AF46" s="66"/>
      <c r="AG46" s="13" t="str">
        <f t="shared" si="10"/>
        <v/>
      </c>
      <c r="AH46" s="13"/>
      <c r="AI46" s="13"/>
      <c r="AJ46" s="23"/>
      <c r="AK46" s="13"/>
      <c r="AL46" s="13"/>
      <c r="AM46" s="12" t="str">
        <f t="shared" si="11"/>
        <v/>
      </c>
      <c r="AN46" s="12" t="str">
        <f t="shared" si="48"/>
        <v/>
      </c>
      <c r="AO46" s="66" t="str">
        <f t="shared" si="49"/>
        <v/>
      </c>
      <c r="AP46" s="13"/>
      <c r="AQ46" s="13" t="str">
        <f t="shared" si="14"/>
        <v/>
      </c>
      <c r="AR46" s="13"/>
      <c r="AS46" s="13"/>
      <c r="AT46" s="13"/>
      <c r="AU46" s="27"/>
      <c r="AV46" s="13"/>
      <c r="AW46" s="12" t="str">
        <f t="shared" si="15"/>
        <v/>
      </c>
      <c r="AX46" s="12" t="str">
        <f t="shared" si="16"/>
        <v/>
      </c>
      <c r="AY46" s="66" t="str">
        <f t="shared" si="17"/>
        <v/>
      </c>
      <c r="AZ46" s="13"/>
      <c r="BA46" s="13" t="str">
        <f t="shared" si="18"/>
        <v/>
      </c>
      <c r="BB46" s="13"/>
      <c r="BC46" s="13"/>
      <c r="BD46" s="23"/>
      <c r="BE46" s="13"/>
      <c r="BF46" s="13"/>
      <c r="BG46" s="12" t="str">
        <f t="shared" si="19"/>
        <v/>
      </c>
      <c r="BH46" s="12" t="str">
        <f t="shared" si="20"/>
        <v/>
      </c>
      <c r="BI46" s="66" t="str">
        <f t="shared" si="21"/>
        <v/>
      </c>
      <c r="BJ46" s="13"/>
      <c r="BK46" s="13" t="str">
        <f t="shared" si="22"/>
        <v/>
      </c>
      <c r="BL46" s="13"/>
      <c r="BM46" s="13"/>
      <c r="BN46" s="13"/>
      <c r="BO46" s="27"/>
      <c r="BP46" s="13"/>
      <c r="BQ46" s="12" t="str">
        <f t="shared" si="23"/>
        <v/>
      </c>
      <c r="BR46" s="12" t="str">
        <f t="shared" si="24"/>
        <v/>
      </c>
      <c r="BS46" s="66" t="str">
        <f t="shared" si="25"/>
        <v/>
      </c>
      <c r="BT46" s="13"/>
      <c r="BU46" s="13" t="str">
        <f t="shared" si="26"/>
        <v/>
      </c>
      <c r="BV46" s="13"/>
      <c r="BW46" s="13"/>
      <c r="BX46" s="23"/>
      <c r="BY46" s="13"/>
      <c r="BZ46" s="13"/>
      <c r="CA46" s="12" t="str">
        <f t="shared" si="47"/>
        <v/>
      </c>
      <c r="CB46" s="12" t="str">
        <f t="shared" si="28"/>
        <v/>
      </c>
      <c r="CC46" s="66" t="str">
        <f t="shared" si="29"/>
        <v/>
      </c>
      <c r="CD46" s="13"/>
      <c r="CE46" s="13" t="str">
        <f t="shared" si="30"/>
        <v/>
      </c>
      <c r="CF46" s="13"/>
      <c r="CG46" s="13"/>
      <c r="CH46" s="13"/>
      <c r="CI46" s="27"/>
      <c r="CJ46" s="13"/>
      <c r="CK46" s="12" t="str">
        <f t="shared" si="31"/>
        <v/>
      </c>
      <c r="CL46" s="12" t="str">
        <f t="shared" si="32"/>
        <v/>
      </c>
      <c r="CM46" s="66" t="str">
        <f t="shared" si="33"/>
        <v/>
      </c>
      <c r="CN46" s="13"/>
      <c r="CO46" s="13" t="str">
        <f t="shared" si="34"/>
        <v/>
      </c>
      <c r="CP46" s="13"/>
      <c r="CQ46" s="13"/>
      <c r="CR46" s="23"/>
      <c r="CS46" s="13"/>
      <c r="CT46" s="13"/>
      <c r="CU46" s="12" t="str">
        <f t="shared" si="35"/>
        <v/>
      </c>
      <c r="CV46" s="12" t="str">
        <f t="shared" si="36"/>
        <v/>
      </c>
      <c r="CW46" s="66" t="str">
        <f t="shared" si="37"/>
        <v/>
      </c>
      <c r="CX46" s="13"/>
      <c r="CY46" s="13" t="str">
        <f t="shared" si="38"/>
        <v/>
      </c>
      <c r="CZ46" s="13"/>
      <c r="DA46" s="13"/>
      <c r="DB46" s="13"/>
      <c r="DC46" s="27"/>
      <c r="DD46" s="13"/>
      <c r="DE46" s="12" t="str">
        <f t="shared" si="39"/>
        <v/>
      </c>
      <c r="DF46" s="12" t="str">
        <f t="shared" si="40"/>
        <v/>
      </c>
      <c r="DG46" s="66" t="str">
        <f t="shared" si="41"/>
        <v/>
      </c>
      <c r="DH46" s="13"/>
      <c r="DI46" s="13" t="str">
        <f t="shared" si="42"/>
        <v/>
      </c>
      <c r="DJ46" s="13"/>
      <c r="DK46" s="13"/>
      <c r="DL46" s="23"/>
    </row>
    <row r="47" spans="1:116" ht="30" x14ac:dyDescent="0.25">
      <c r="B47" s="56" t="s">
        <v>285</v>
      </c>
      <c r="C47" s="12"/>
      <c r="D47" s="27" t="s">
        <v>281</v>
      </c>
      <c r="E47" s="7" t="s">
        <v>282</v>
      </c>
      <c r="F47" s="109" t="s">
        <v>217</v>
      </c>
      <c r="G47" s="12" t="str">
        <f t="shared" si="43"/>
        <v>Not Derived</v>
      </c>
      <c r="H47" s="23" t="str">
        <f t="shared" si="44"/>
        <v>N/A</v>
      </c>
      <c r="I47" s="7" t="s">
        <v>286</v>
      </c>
      <c r="J47" s="66"/>
      <c r="K47" s="109" t="s">
        <v>284</v>
      </c>
      <c r="L47" s="13" t="s">
        <v>13</v>
      </c>
      <c r="M47" s="136">
        <v>5</v>
      </c>
      <c r="N47" s="108" t="s">
        <v>220</v>
      </c>
      <c r="O47" s="108" t="s">
        <v>220</v>
      </c>
      <c r="P47" s="82"/>
      <c r="Q47" s="27"/>
      <c r="R47" s="13"/>
      <c r="S47" s="12" t="str">
        <f t="shared" si="45"/>
        <v/>
      </c>
      <c r="T47" s="12" t="str">
        <f t="shared" si="4"/>
        <v/>
      </c>
      <c r="U47" s="66" t="str">
        <f t="shared" si="5"/>
        <v/>
      </c>
      <c r="V47" s="66"/>
      <c r="W47" s="13" t="str">
        <f t="shared" si="6"/>
        <v/>
      </c>
      <c r="X47" s="13"/>
      <c r="Y47" s="13"/>
      <c r="Z47" s="13"/>
      <c r="AA47" s="27"/>
      <c r="AB47" s="13"/>
      <c r="AC47" s="12" t="str">
        <f t="shared" si="7"/>
        <v/>
      </c>
      <c r="AD47" s="12" t="str">
        <f t="shared" si="8"/>
        <v/>
      </c>
      <c r="AE47" s="66" t="str">
        <f t="shared" si="9"/>
        <v/>
      </c>
      <c r="AF47" s="66"/>
      <c r="AG47" s="13" t="str">
        <f t="shared" si="10"/>
        <v/>
      </c>
      <c r="AH47" s="13"/>
      <c r="AI47" s="13"/>
      <c r="AJ47" s="23"/>
      <c r="AK47" s="13"/>
      <c r="AL47" s="13"/>
      <c r="AM47" s="12" t="str">
        <f t="shared" si="11"/>
        <v/>
      </c>
      <c r="AN47" s="12" t="str">
        <f t="shared" si="48"/>
        <v/>
      </c>
      <c r="AO47" s="66" t="str">
        <f t="shared" si="49"/>
        <v/>
      </c>
      <c r="AP47" s="13"/>
      <c r="AQ47" s="13" t="str">
        <f t="shared" si="14"/>
        <v/>
      </c>
      <c r="AR47" s="13"/>
      <c r="AS47" s="13"/>
      <c r="AT47" s="13"/>
      <c r="AU47" s="27"/>
      <c r="AV47" s="13"/>
      <c r="AW47" s="12" t="str">
        <f t="shared" si="15"/>
        <v/>
      </c>
      <c r="AX47" s="12" t="str">
        <f t="shared" si="16"/>
        <v/>
      </c>
      <c r="AY47" s="66" t="str">
        <f t="shared" si="17"/>
        <v/>
      </c>
      <c r="AZ47" s="13"/>
      <c r="BA47" s="13" t="str">
        <f t="shared" si="18"/>
        <v/>
      </c>
      <c r="BB47" s="13"/>
      <c r="BC47" s="13"/>
      <c r="BD47" s="23"/>
      <c r="BE47" s="13"/>
      <c r="BF47" s="13"/>
      <c r="BG47" s="12" t="str">
        <f t="shared" si="19"/>
        <v/>
      </c>
      <c r="BH47" s="12" t="str">
        <f t="shared" si="20"/>
        <v/>
      </c>
      <c r="BI47" s="66" t="str">
        <f t="shared" si="21"/>
        <v/>
      </c>
      <c r="BJ47" s="13"/>
      <c r="BK47" s="13" t="str">
        <f t="shared" si="22"/>
        <v/>
      </c>
      <c r="BL47" s="13"/>
      <c r="BM47" s="13"/>
      <c r="BN47" s="13"/>
      <c r="BO47" s="27"/>
      <c r="BP47" s="13"/>
      <c r="BQ47" s="12" t="str">
        <f t="shared" si="23"/>
        <v/>
      </c>
      <c r="BR47" s="12" t="str">
        <f t="shared" si="24"/>
        <v/>
      </c>
      <c r="BS47" s="66" t="str">
        <f t="shared" si="25"/>
        <v/>
      </c>
      <c r="BT47" s="13"/>
      <c r="BU47" s="13" t="str">
        <f t="shared" si="26"/>
        <v/>
      </c>
      <c r="BV47" s="13"/>
      <c r="BW47" s="13"/>
      <c r="BX47" s="23"/>
      <c r="BY47" s="13"/>
      <c r="BZ47" s="13"/>
      <c r="CA47" s="12" t="str">
        <f t="shared" si="47"/>
        <v/>
      </c>
      <c r="CB47" s="12" t="str">
        <f t="shared" si="28"/>
        <v/>
      </c>
      <c r="CC47" s="66" t="str">
        <f t="shared" si="29"/>
        <v/>
      </c>
      <c r="CD47" s="13"/>
      <c r="CE47" s="13" t="str">
        <f t="shared" si="30"/>
        <v/>
      </c>
      <c r="CF47" s="13"/>
      <c r="CG47" s="13"/>
      <c r="CH47" s="13"/>
      <c r="CI47" s="27"/>
      <c r="CJ47" s="13"/>
      <c r="CK47" s="12" t="str">
        <f t="shared" si="31"/>
        <v/>
      </c>
      <c r="CL47" s="12" t="str">
        <f t="shared" si="32"/>
        <v/>
      </c>
      <c r="CM47" s="66" t="str">
        <f t="shared" si="33"/>
        <v/>
      </c>
      <c r="CN47" s="13"/>
      <c r="CO47" s="13" t="str">
        <f t="shared" si="34"/>
        <v/>
      </c>
      <c r="CP47" s="13"/>
      <c r="CQ47" s="13"/>
      <c r="CR47" s="23"/>
      <c r="CS47" s="13"/>
      <c r="CT47" s="13"/>
      <c r="CU47" s="12" t="str">
        <f t="shared" si="35"/>
        <v/>
      </c>
      <c r="CV47" s="12" t="str">
        <f t="shared" si="36"/>
        <v/>
      </c>
      <c r="CW47" s="66" t="str">
        <f t="shared" si="37"/>
        <v/>
      </c>
      <c r="CX47" s="13"/>
      <c r="CY47" s="13" t="str">
        <f t="shared" si="38"/>
        <v/>
      </c>
      <c r="CZ47" s="13"/>
      <c r="DA47" s="13"/>
      <c r="DB47" s="13"/>
      <c r="DC47" s="27"/>
      <c r="DD47" s="13"/>
      <c r="DE47" s="12" t="str">
        <f t="shared" si="39"/>
        <v/>
      </c>
      <c r="DF47" s="12" t="str">
        <f t="shared" si="40"/>
        <v/>
      </c>
      <c r="DG47" s="66" t="str">
        <f t="shared" si="41"/>
        <v/>
      </c>
      <c r="DH47" s="13"/>
      <c r="DI47" s="13" t="str">
        <f t="shared" si="42"/>
        <v/>
      </c>
      <c r="DJ47" s="13"/>
      <c r="DK47" s="13"/>
      <c r="DL47" s="23"/>
    </row>
    <row r="48" spans="1:116" ht="30" x14ac:dyDescent="0.25">
      <c r="B48" s="56" t="s">
        <v>287</v>
      </c>
      <c r="C48" s="12"/>
      <c r="D48" s="27" t="s">
        <v>281</v>
      </c>
      <c r="E48" s="7" t="s">
        <v>282</v>
      </c>
      <c r="F48" s="109" t="s">
        <v>217</v>
      </c>
      <c r="G48" s="12" t="str">
        <f t="shared" si="43"/>
        <v>Not Derived</v>
      </c>
      <c r="H48" s="23" t="str">
        <f t="shared" si="44"/>
        <v>N/A</v>
      </c>
      <c r="I48" s="7" t="s">
        <v>288</v>
      </c>
      <c r="J48" s="66"/>
      <c r="K48" s="109" t="s">
        <v>284</v>
      </c>
      <c r="L48" s="13" t="s">
        <v>13</v>
      </c>
      <c r="M48" s="136">
        <v>15</v>
      </c>
      <c r="N48" s="108" t="s">
        <v>234</v>
      </c>
      <c r="O48" s="108" t="s">
        <v>220</v>
      </c>
      <c r="P48" s="82"/>
      <c r="Q48" s="27"/>
      <c r="R48" s="13"/>
      <c r="S48" s="12" t="str">
        <f t="shared" si="45"/>
        <v/>
      </c>
      <c r="T48" s="12" t="str">
        <f t="shared" si="4"/>
        <v/>
      </c>
      <c r="U48" s="66" t="str">
        <f t="shared" si="5"/>
        <v/>
      </c>
      <c r="V48" s="66"/>
      <c r="W48" s="13" t="str">
        <f t="shared" si="6"/>
        <v/>
      </c>
      <c r="X48" s="13"/>
      <c r="Y48" s="13"/>
      <c r="Z48" s="13"/>
      <c r="AA48" s="27"/>
      <c r="AB48" s="13"/>
      <c r="AC48" s="12" t="str">
        <f t="shared" si="7"/>
        <v/>
      </c>
      <c r="AD48" s="12" t="str">
        <f t="shared" si="8"/>
        <v/>
      </c>
      <c r="AE48" s="66" t="str">
        <f t="shared" si="9"/>
        <v/>
      </c>
      <c r="AF48" s="66"/>
      <c r="AG48" s="13" t="str">
        <f t="shared" si="10"/>
        <v/>
      </c>
      <c r="AH48" s="13"/>
      <c r="AI48" s="13"/>
      <c r="AJ48" s="23"/>
      <c r="AK48" s="13"/>
      <c r="AL48" s="13"/>
      <c r="AM48" s="12" t="str">
        <f t="shared" si="11"/>
        <v/>
      </c>
      <c r="AN48" s="12" t="str">
        <f t="shared" si="48"/>
        <v/>
      </c>
      <c r="AO48" s="66" t="str">
        <f t="shared" si="49"/>
        <v/>
      </c>
      <c r="AP48" s="13"/>
      <c r="AQ48" s="13" t="str">
        <f t="shared" si="14"/>
        <v/>
      </c>
      <c r="AR48" s="13"/>
      <c r="AS48" s="13"/>
      <c r="AT48" s="13"/>
      <c r="AU48" s="27"/>
      <c r="AV48" s="13"/>
      <c r="AW48" s="12" t="str">
        <f t="shared" si="15"/>
        <v/>
      </c>
      <c r="AX48" s="12" t="str">
        <f t="shared" si="16"/>
        <v/>
      </c>
      <c r="AY48" s="66" t="str">
        <f t="shared" si="17"/>
        <v/>
      </c>
      <c r="AZ48" s="13"/>
      <c r="BA48" s="13" t="str">
        <f t="shared" si="18"/>
        <v/>
      </c>
      <c r="BB48" s="13"/>
      <c r="BC48" s="13"/>
      <c r="BD48" s="23"/>
      <c r="BE48" s="13"/>
      <c r="BF48" s="13"/>
      <c r="BG48" s="12" t="str">
        <f t="shared" si="19"/>
        <v/>
      </c>
      <c r="BH48" s="12" t="str">
        <f t="shared" si="20"/>
        <v/>
      </c>
      <c r="BI48" s="66" t="str">
        <f t="shared" si="21"/>
        <v/>
      </c>
      <c r="BJ48" s="13"/>
      <c r="BK48" s="13" t="str">
        <f t="shared" si="22"/>
        <v/>
      </c>
      <c r="BL48" s="13"/>
      <c r="BM48" s="13"/>
      <c r="BN48" s="13"/>
      <c r="BO48" s="27"/>
      <c r="BP48" s="13"/>
      <c r="BQ48" s="12" t="str">
        <f t="shared" si="23"/>
        <v/>
      </c>
      <c r="BR48" s="12" t="str">
        <f t="shared" si="24"/>
        <v/>
      </c>
      <c r="BS48" s="66" t="str">
        <f t="shared" si="25"/>
        <v/>
      </c>
      <c r="BT48" s="13"/>
      <c r="BU48" s="13" t="str">
        <f t="shared" si="26"/>
        <v/>
      </c>
      <c r="BV48" s="13"/>
      <c r="BW48" s="13"/>
      <c r="BX48" s="23"/>
      <c r="BY48" s="13"/>
      <c r="BZ48" s="13"/>
      <c r="CA48" s="12" t="str">
        <f t="shared" si="47"/>
        <v/>
      </c>
      <c r="CB48" s="12" t="str">
        <f t="shared" si="28"/>
        <v/>
      </c>
      <c r="CC48" s="66" t="str">
        <f t="shared" si="29"/>
        <v/>
      </c>
      <c r="CD48" s="13"/>
      <c r="CE48" s="13" t="str">
        <f t="shared" si="30"/>
        <v/>
      </c>
      <c r="CF48" s="13"/>
      <c r="CG48" s="13"/>
      <c r="CH48" s="13"/>
      <c r="CI48" s="27"/>
      <c r="CJ48" s="13"/>
      <c r="CK48" s="12" t="str">
        <f t="shared" si="31"/>
        <v/>
      </c>
      <c r="CL48" s="12" t="str">
        <f t="shared" si="32"/>
        <v/>
      </c>
      <c r="CM48" s="66" t="str">
        <f t="shared" si="33"/>
        <v/>
      </c>
      <c r="CN48" s="13"/>
      <c r="CO48" s="13" t="str">
        <f t="shared" si="34"/>
        <v/>
      </c>
      <c r="CP48" s="13"/>
      <c r="CQ48" s="13"/>
      <c r="CR48" s="23"/>
      <c r="CS48" s="13"/>
      <c r="CT48" s="13"/>
      <c r="CU48" s="12" t="str">
        <f t="shared" si="35"/>
        <v/>
      </c>
      <c r="CV48" s="12" t="str">
        <f t="shared" si="36"/>
        <v/>
      </c>
      <c r="CW48" s="66" t="str">
        <f t="shared" si="37"/>
        <v/>
      </c>
      <c r="CX48" s="13"/>
      <c r="CY48" s="13" t="str">
        <f t="shared" si="38"/>
        <v/>
      </c>
      <c r="CZ48" s="13"/>
      <c r="DA48" s="13"/>
      <c r="DB48" s="13"/>
      <c r="DC48" s="27"/>
      <c r="DD48" s="13"/>
      <c r="DE48" s="12" t="str">
        <f t="shared" si="39"/>
        <v/>
      </c>
      <c r="DF48" s="12" t="str">
        <f t="shared" si="40"/>
        <v/>
      </c>
      <c r="DG48" s="66" t="str">
        <f t="shared" si="41"/>
        <v/>
      </c>
      <c r="DH48" s="13"/>
      <c r="DI48" s="13" t="str">
        <f t="shared" si="42"/>
        <v/>
      </c>
      <c r="DJ48" s="13"/>
      <c r="DK48" s="13"/>
      <c r="DL48" s="23"/>
    </row>
    <row r="49" spans="1:116" ht="30" x14ac:dyDescent="0.25">
      <c r="B49" s="56" t="s">
        <v>289</v>
      </c>
      <c r="C49" s="12"/>
      <c r="D49" s="27" t="s">
        <v>246</v>
      </c>
      <c r="E49" s="7" t="s">
        <v>282</v>
      </c>
      <c r="F49" s="109" t="s">
        <v>217</v>
      </c>
      <c r="G49" s="12" t="str">
        <f t="shared" si="43"/>
        <v>Not Derived</v>
      </c>
      <c r="H49" s="23" t="str">
        <f t="shared" si="44"/>
        <v>N/A</v>
      </c>
      <c r="I49" s="7" t="s">
        <v>290</v>
      </c>
      <c r="J49" s="94"/>
      <c r="K49" s="109" t="s">
        <v>272</v>
      </c>
      <c r="L49" s="13" t="s">
        <v>13</v>
      </c>
      <c r="M49" s="136">
        <v>3</v>
      </c>
      <c r="N49" s="108" t="s">
        <v>220</v>
      </c>
      <c r="O49" s="108" t="s">
        <v>220</v>
      </c>
      <c r="P49" s="23"/>
      <c r="Q49" s="27"/>
      <c r="R49" s="13"/>
      <c r="S49" s="12" t="str">
        <f t="shared" si="45"/>
        <v/>
      </c>
      <c r="T49" s="12" t="str">
        <f t="shared" si="4"/>
        <v/>
      </c>
      <c r="U49" s="66" t="str">
        <f t="shared" si="5"/>
        <v/>
      </c>
      <c r="V49" s="66"/>
      <c r="W49" s="13" t="str">
        <f t="shared" si="6"/>
        <v/>
      </c>
      <c r="X49" s="13"/>
      <c r="Y49" s="13"/>
      <c r="Z49" s="13"/>
      <c r="AA49" s="27"/>
      <c r="AB49" s="13"/>
      <c r="AC49" s="12" t="str">
        <f t="shared" si="7"/>
        <v/>
      </c>
      <c r="AD49" s="12" t="str">
        <f t="shared" si="8"/>
        <v/>
      </c>
      <c r="AE49" s="66" t="str">
        <f t="shared" si="9"/>
        <v/>
      </c>
      <c r="AF49" s="66"/>
      <c r="AG49" s="13" t="str">
        <f t="shared" si="10"/>
        <v/>
      </c>
      <c r="AH49" s="13"/>
      <c r="AI49" s="13"/>
      <c r="AJ49" s="23"/>
      <c r="AK49" s="13"/>
      <c r="AL49" s="13"/>
      <c r="AM49" s="12" t="str">
        <f t="shared" si="11"/>
        <v/>
      </c>
      <c r="AN49" s="12" t="str">
        <f t="shared" si="48"/>
        <v/>
      </c>
      <c r="AO49" s="66" t="str">
        <f t="shared" si="49"/>
        <v/>
      </c>
      <c r="AP49" s="13"/>
      <c r="AQ49" s="13" t="str">
        <f t="shared" si="14"/>
        <v/>
      </c>
      <c r="AR49" s="13"/>
      <c r="AS49" s="13"/>
      <c r="AT49" s="13"/>
      <c r="AU49" s="27"/>
      <c r="AV49" s="13"/>
      <c r="AW49" s="12" t="str">
        <f t="shared" si="15"/>
        <v/>
      </c>
      <c r="AX49" s="12" t="str">
        <f t="shared" si="16"/>
        <v/>
      </c>
      <c r="AY49" s="66" t="str">
        <f t="shared" si="17"/>
        <v/>
      </c>
      <c r="AZ49" s="13"/>
      <c r="BA49" s="13" t="str">
        <f t="shared" si="18"/>
        <v/>
      </c>
      <c r="BB49" s="13"/>
      <c r="BC49" s="13"/>
      <c r="BD49" s="23"/>
      <c r="BE49" s="13"/>
      <c r="BF49" s="13"/>
      <c r="BG49" s="12" t="str">
        <f t="shared" si="19"/>
        <v/>
      </c>
      <c r="BH49" s="12" t="str">
        <f t="shared" si="20"/>
        <v/>
      </c>
      <c r="BI49" s="66" t="str">
        <f t="shared" si="21"/>
        <v/>
      </c>
      <c r="BJ49" s="13"/>
      <c r="BK49" s="13" t="str">
        <f t="shared" si="22"/>
        <v/>
      </c>
      <c r="BL49" s="13"/>
      <c r="BM49" s="13"/>
      <c r="BN49" s="13"/>
      <c r="BO49" s="27"/>
      <c r="BP49" s="13"/>
      <c r="BQ49" s="12" t="str">
        <f t="shared" si="23"/>
        <v/>
      </c>
      <c r="BR49" s="12" t="str">
        <f t="shared" si="24"/>
        <v/>
      </c>
      <c r="BS49" s="66" t="str">
        <f t="shared" si="25"/>
        <v/>
      </c>
      <c r="BT49" s="13"/>
      <c r="BU49" s="13" t="str">
        <f t="shared" si="26"/>
        <v/>
      </c>
      <c r="BV49" s="13"/>
      <c r="BW49" s="13"/>
      <c r="BX49" s="23"/>
      <c r="BY49" s="13"/>
      <c r="BZ49" s="13"/>
      <c r="CA49" s="12" t="str">
        <f t="shared" si="47"/>
        <v/>
      </c>
      <c r="CB49" s="12" t="str">
        <f t="shared" si="28"/>
        <v/>
      </c>
      <c r="CC49" s="66" t="str">
        <f t="shared" si="29"/>
        <v/>
      </c>
      <c r="CD49" s="13"/>
      <c r="CE49" s="13" t="str">
        <f t="shared" si="30"/>
        <v/>
      </c>
      <c r="CF49" s="13"/>
      <c r="CG49" s="13"/>
      <c r="CH49" s="13"/>
      <c r="CI49" s="27"/>
      <c r="CJ49" s="13"/>
      <c r="CK49" s="12" t="str">
        <f t="shared" si="31"/>
        <v/>
      </c>
      <c r="CL49" s="12" t="str">
        <f t="shared" si="32"/>
        <v/>
      </c>
      <c r="CM49" s="66" t="str">
        <f t="shared" si="33"/>
        <v/>
      </c>
      <c r="CN49" s="13"/>
      <c r="CO49" s="13" t="str">
        <f t="shared" si="34"/>
        <v/>
      </c>
      <c r="CP49" s="13"/>
      <c r="CQ49" s="13"/>
      <c r="CR49" s="23"/>
      <c r="CS49" s="13"/>
      <c r="CT49" s="13"/>
      <c r="CU49" s="12" t="str">
        <f t="shared" si="35"/>
        <v/>
      </c>
      <c r="CV49" s="12" t="str">
        <f t="shared" si="36"/>
        <v/>
      </c>
      <c r="CW49" s="66" t="str">
        <f t="shared" si="37"/>
        <v/>
      </c>
      <c r="CX49" s="13"/>
      <c r="CY49" s="13" t="str">
        <f t="shared" si="38"/>
        <v/>
      </c>
      <c r="CZ49" s="13"/>
      <c r="DA49" s="13"/>
      <c r="DB49" s="13"/>
      <c r="DC49" s="27"/>
      <c r="DD49" s="13"/>
      <c r="DE49" s="12" t="str">
        <f t="shared" si="39"/>
        <v/>
      </c>
      <c r="DF49" s="12" t="str">
        <f t="shared" si="40"/>
        <v/>
      </c>
      <c r="DG49" s="66" t="str">
        <f t="shared" si="41"/>
        <v/>
      </c>
      <c r="DH49" s="13"/>
      <c r="DI49" s="13" t="str">
        <f t="shared" si="42"/>
        <v/>
      </c>
      <c r="DJ49" s="13"/>
      <c r="DK49" s="13"/>
      <c r="DL49" s="23"/>
    </row>
    <row r="50" spans="1:116" ht="30.75" thickBot="1" x14ac:dyDescent="0.3">
      <c r="B50" s="56" t="s">
        <v>291</v>
      </c>
      <c r="C50" s="24"/>
      <c r="D50" s="27" t="s">
        <v>246</v>
      </c>
      <c r="E50" s="7" t="s">
        <v>282</v>
      </c>
      <c r="F50" s="109" t="s">
        <v>217</v>
      </c>
      <c r="G50" s="12" t="str">
        <f t="shared" si="43"/>
        <v>Not Derived</v>
      </c>
      <c r="H50" s="23" t="str">
        <f t="shared" si="44"/>
        <v>N/A</v>
      </c>
      <c r="I50" s="7" t="s">
        <v>292</v>
      </c>
      <c r="J50" s="66"/>
      <c r="K50" s="109" t="s">
        <v>233</v>
      </c>
      <c r="L50" s="13" t="s">
        <v>13</v>
      </c>
      <c r="M50" s="136">
        <v>8</v>
      </c>
      <c r="N50" s="108" t="s">
        <v>220</v>
      </c>
      <c r="O50" s="108" t="s">
        <v>220</v>
      </c>
      <c r="P50" s="23"/>
      <c r="Q50" s="66"/>
      <c r="R50" s="66"/>
      <c r="S50" s="12" t="str">
        <f t="shared" si="45"/>
        <v/>
      </c>
      <c r="T50" s="12" t="str">
        <f t="shared" si="4"/>
        <v/>
      </c>
      <c r="U50" s="66" t="str">
        <f t="shared" si="5"/>
        <v/>
      </c>
      <c r="V50" s="66"/>
      <c r="W50" s="13" t="str">
        <f t="shared" si="6"/>
        <v/>
      </c>
      <c r="X50" s="66"/>
      <c r="Y50" s="66"/>
      <c r="Z50" s="82"/>
      <c r="AA50" s="103"/>
      <c r="AB50" s="66"/>
      <c r="AC50" s="12" t="str">
        <f t="shared" si="7"/>
        <v/>
      </c>
      <c r="AD50" s="12" t="str">
        <f t="shared" si="8"/>
        <v/>
      </c>
      <c r="AE50" s="66" t="str">
        <f t="shared" si="9"/>
        <v/>
      </c>
      <c r="AF50" s="66"/>
      <c r="AG50" s="13" t="str">
        <f t="shared" si="10"/>
        <v/>
      </c>
      <c r="AH50" s="66"/>
      <c r="AI50" s="66"/>
      <c r="AJ50" s="104"/>
      <c r="AK50" s="85"/>
      <c r="AL50" s="66"/>
      <c r="AM50" s="12" t="str">
        <f t="shared" si="11"/>
        <v/>
      </c>
      <c r="AN50" s="12" t="str">
        <f t="shared" si="48"/>
        <v/>
      </c>
      <c r="AO50" s="66" t="str">
        <f t="shared" si="49"/>
        <v/>
      </c>
      <c r="AP50" s="66"/>
      <c r="AQ50" s="13" t="str">
        <f t="shared" si="14"/>
        <v/>
      </c>
      <c r="AR50" s="66"/>
      <c r="AS50" s="66"/>
      <c r="AT50" s="82"/>
      <c r="AU50" s="103"/>
      <c r="AV50" s="66"/>
      <c r="AW50" s="12" t="str">
        <f t="shared" si="15"/>
        <v/>
      </c>
      <c r="AX50" s="12" t="str">
        <f t="shared" si="16"/>
        <v/>
      </c>
      <c r="AY50" s="66" t="str">
        <f t="shared" si="17"/>
        <v/>
      </c>
      <c r="AZ50" s="66"/>
      <c r="BA50" s="13" t="str">
        <f t="shared" si="18"/>
        <v/>
      </c>
      <c r="BB50" s="66"/>
      <c r="BC50" s="66"/>
      <c r="BD50" s="104"/>
      <c r="BE50" s="85"/>
      <c r="BF50" s="66"/>
      <c r="BG50" s="12" t="str">
        <f t="shared" si="19"/>
        <v/>
      </c>
      <c r="BH50" s="12" t="str">
        <f t="shared" si="20"/>
        <v/>
      </c>
      <c r="BI50" s="66" t="str">
        <f t="shared" si="21"/>
        <v/>
      </c>
      <c r="BJ50" s="66"/>
      <c r="BK50" s="13" t="str">
        <f t="shared" si="22"/>
        <v/>
      </c>
      <c r="BL50" s="66"/>
      <c r="BM50" s="66"/>
      <c r="BN50" s="82"/>
      <c r="BO50" s="103"/>
      <c r="BP50" s="66"/>
      <c r="BQ50" s="12" t="str">
        <f t="shared" si="23"/>
        <v/>
      </c>
      <c r="BR50" s="12" t="str">
        <f t="shared" si="24"/>
        <v/>
      </c>
      <c r="BS50" s="66" t="str">
        <f t="shared" si="25"/>
        <v/>
      </c>
      <c r="BT50" s="66"/>
      <c r="BU50" s="13" t="str">
        <f t="shared" si="26"/>
        <v/>
      </c>
      <c r="BV50" s="66"/>
      <c r="BW50" s="66"/>
      <c r="BX50" s="104"/>
      <c r="BY50" s="85"/>
      <c r="BZ50" s="66"/>
      <c r="CA50" s="12" t="str">
        <f t="shared" si="47"/>
        <v/>
      </c>
      <c r="CB50" s="12" t="str">
        <f t="shared" si="28"/>
        <v/>
      </c>
      <c r="CC50" s="66" t="str">
        <f t="shared" si="29"/>
        <v/>
      </c>
      <c r="CD50" s="66"/>
      <c r="CE50" s="13" t="str">
        <f t="shared" si="30"/>
        <v/>
      </c>
      <c r="CF50" s="66"/>
      <c r="CG50" s="66"/>
      <c r="CH50" s="82"/>
      <c r="CI50" s="103"/>
      <c r="CJ50" s="66"/>
      <c r="CK50" s="12" t="str">
        <f t="shared" si="31"/>
        <v/>
      </c>
      <c r="CL50" s="12" t="str">
        <f t="shared" si="32"/>
        <v/>
      </c>
      <c r="CM50" s="66" t="str">
        <f t="shared" si="33"/>
        <v/>
      </c>
      <c r="CN50" s="66"/>
      <c r="CO50" s="13" t="str">
        <f t="shared" si="34"/>
        <v/>
      </c>
      <c r="CP50" s="66"/>
      <c r="CQ50" s="66"/>
      <c r="CR50" s="104"/>
      <c r="CS50" s="85"/>
      <c r="CT50" s="66"/>
      <c r="CU50" s="12" t="str">
        <f t="shared" si="35"/>
        <v/>
      </c>
      <c r="CV50" s="12" t="str">
        <f t="shared" si="36"/>
        <v/>
      </c>
      <c r="CW50" s="66" t="str">
        <f t="shared" si="37"/>
        <v/>
      </c>
      <c r="CX50" s="66"/>
      <c r="CY50" s="13" t="str">
        <f t="shared" si="38"/>
        <v/>
      </c>
      <c r="CZ50" s="66"/>
      <c r="DA50" s="66"/>
      <c r="DB50" s="82"/>
      <c r="DC50" s="103"/>
      <c r="DD50" s="66"/>
      <c r="DE50" s="12" t="str">
        <f t="shared" si="39"/>
        <v/>
      </c>
      <c r="DF50" s="12" t="str">
        <f t="shared" si="40"/>
        <v/>
      </c>
      <c r="DG50" s="66" t="str">
        <f t="shared" si="41"/>
        <v/>
      </c>
      <c r="DH50" s="66"/>
      <c r="DI50" s="13" t="str">
        <f t="shared" si="42"/>
        <v/>
      </c>
      <c r="DJ50" s="66"/>
      <c r="DK50" s="66"/>
      <c r="DL50" s="104"/>
    </row>
    <row r="51" spans="1:116" ht="30" x14ac:dyDescent="0.25">
      <c r="A51" s="12"/>
      <c r="B51" s="56" t="s">
        <v>293</v>
      </c>
      <c r="C51" s="12"/>
      <c r="D51" s="27" t="s">
        <v>281</v>
      </c>
      <c r="E51" s="7" t="s">
        <v>282</v>
      </c>
      <c r="F51" s="109" t="s">
        <v>217</v>
      </c>
      <c r="G51" s="12" t="str">
        <f t="shared" si="43"/>
        <v>Not Derived</v>
      </c>
      <c r="H51" s="23" t="str">
        <f t="shared" si="44"/>
        <v>N/A</v>
      </c>
      <c r="I51" s="7" t="s">
        <v>294</v>
      </c>
      <c r="K51" s="109" t="s">
        <v>272</v>
      </c>
      <c r="L51" s="13" t="s">
        <v>13</v>
      </c>
      <c r="M51" s="136">
        <v>2</v>
      </c>
      <c r="N51" s="108" t="s">
        <v>234</v>
      </c>
      <c r="O51" s="108" t="s">
        <v>220</v>
      </c>
      <c r="P51" s="23"/>
      <c r="Q51" s="14"/>
      <c r="R51" s="14"/>
      <c r="S51" s="12" t="str">
        <f t="shared" si="45"/>
        <v/>
      </c>
      <c r="T51" s="12" t="str">
        <f t="shared" si="4"/>
        <v/>
      </c>
      <c r="U51" s="66" t="str">
        <f t="shared" si="5"/>
        <v/>
      </c>
      <c r="V51" s="69"/>
      <c r="W51" s="13" t="str">
        <f t="shared" si="6"/>
        <v/>
      </c>
      <c r="X51" s="14"/>
      <c r="Y51" s="14"/>
      <c r="Z51" s="14"/>
      <c r="AA51" s="98"/>
      <c r="AB51" s="14"/>
      <c r="AC51" s="12" t="str">
        <f t="shared" si="7"/>
        <v/>
      </c>
      <c r="AD51" s="12" t="str">
        <f t="shared" si="8"/>
        <v/>
      </c>
      <c r="AE51" s="66" t="str">
        <f t="shared" si="9"/>
        <v/>
      </c>
      <c r="AF51" s="69"/>
      <c r="AG51" s="13" t="str">
        <f t="shared" si="10"/>
        <v/>
      </c>
      <c r="AH51" s="14"/>
      <c r="AI51" s="14"/>
      <c r="AJ51" s="105"/>
      <c r="AK51" s="14"/>
      <c r="AL51" s="14"/>
      <c r="AM51" s="12" t="str">
        <f t="shared" si="11"/>
        <v/>
      </c>
      <c r="AN51" s="12" t="str">
        <f t="shared" si="48"/>
        <v/>
      </c>
      <c r="AO51" s="66" t="str">
        <f t="shared" si="49"/>
        <v/>
      </c>
      <c r="AP51" s="14"/>
      <c r="AQ51" s="13" t="str">
        <f t="shared" si="14"/>
        <v/>
      </c>
      <c r="AU51" s="27"/>
      <c r="AV51" s="14"/>
      <c r="AW51" s="12" t="str">
        <f t="shared" si="15"/>
        <v/>
      </c>
      <c r="AX51" s="12" t="str">
        <f t="shared" si="16"/>
        <v/>
      </c>
      <c r="AY51" s="66" t="str">
        <f t="shared" si="17"/>
        <v/>
      </c>
      <c r="AZ51" s="13"/>
      <c r="BA51" s="13" t="str">
        <f t="shared" si="18"/>
        <v/>
      </c>
      <c r="BB51" s="13"/>
      <c r="BC51" s="13"/>
      <c r="BD51" s="23"/>
      <c r="BF51" s="14"/>
      <c r="BG51" s="12" t="str">
        <f t="shared" si="19"/>
        <v/>
      </c>
      <c r="BH51" s="12" t="str">
        <f t="shared" si="20"/>
        <v/>
      </c>
      <c r="BI51" s="66" t="str">
        <f t="shared" si="21"/>
        <v/>
      </c>
      <c r="BK51" s="13" t="str">
        <f t="shared" si="22"/>
        <v/>
      </c>
      <c r="BO51" s="27"/>
      <c r="BP51" s="14"/>
      <c r="BQ51" s="12" t="str">
        <f t="shared" si="23"/>
        <v/>
      </c>
      <c r="BR51" s="12" t="str">
        <f t="shared" si="24"/>
        <v/>
      </c>
      <c r="BS51" s="66" t="str">
        <f t="shared" si="25"/>
        <v/>
      </c>
      <c r="BT51" s="13"/>
      <c r="BU51" s="13" t="str">
        <f t="shared" si="26"/>
        <v/>
      </c>
      <c r="BV51" s="13"/>
      <c r="BW51" s="13"/>
      <c r="BX51" s="23"/>
      <c r="BZ51" s="14"/>
      <c r="CA51" s="12" t="str">
        <f t="shared" si="47"/>
        <v/>
      </c>
      <c r="CB51" s="12" t="str">
        <f t="shared" si="28"/>
        <v/>
      </c>
      <c r="CC51" s="66" t="str">
        <f t="shared" si="29"/>
        <v/>
      </c>
      <c r="CE51" s="13" t="str">
        <f t="shared" si="30"/>
        <v/>
      </c>
      <c r="CI51" s="27"/>
      <c r="CJ51" s="14"/>
      <c r="CK51" s="12" t="str">
        <f t="shared" si="31"/>
        <v/>
      </c>
      <c r="CL51" s="12" t="str">
        <f t="shared" si="32"/>
        <v/>
      </c>
      <c r="CM51" s="66" t="str">
        <f t="shared" si="33"/>
        <v/>
      </c>
      <c r="CN51" s="13"/>
      <c r="CO51" s="13" t="str">
        <f t="shared" si="34"/>
        <v/>
      </c>
      <c r="CP51" s="13"/>
      <c r="CQ51" s="13"/>
      <c r="CR51" s="23"/>
      <c r="CT51" s="14"/>
      <c r="CU51" s="12" t="str">
        <f t="shared" si="35"/>
        <v/>
      </c>
      <c r="CV51" s="12" t="str">
        <f t="shared" si="36"/>
        <v/>
      </c>
      <c r="CW51" s="66" t="str">
        <f t="shared" si="37"/>
        <v/>
      </c>
      <c r="CY51" s="13" t="str">
        <f t="shared" si="38"/>
        <v/>
      </c>
      <c r="DC51" s="27"/>
      <c r="DD51" s="14"/>
      <c r="DE51" s="12" t="str">
        <f t="shared" si="39"/>
        <v/>
      </c>
      <c r="DF51" s="12" t="str">
        <f t="shared" si="40"/>
        <v/>
      </c>
      <c r="DG51" s="66" t="str">
        <f t="shared" si="41"/>
        <v/>
      </c>
      <c r="DH51" s="13"/>
      <c r="DI51" s="13" t="str">
        <f t="shared" si="42"/>
        <v/>
      </c>
      <c r="DJ51" s="13"/>
      <c r="DK51" s="13"/>
      <c r="DL51" s="23"/>
    </row>
    <row r="52" spans="1:116" ht="30" x14ac:dyDescent="0.25">
      <c r="A52" s="12"/>
      <c r="B52" s="56" t="s">
        <v>295</v>
      </c>
      <c r="C52" s="12"/>
      <c r="D52" s="27" t="s">
        <v>281</v>
      </c>
      <c r="E52" s="7" t="s">
        <v>282</v>
      </c>
      <c r="F52" s="109" t="s">
        <v>217</v>
      </c>
      <c r="G52" s="12" t="str">
        <f t="shared" si="43"/>
        <v>Not Derived</v>
      </c>
      <c r="H52" s="23" t="str">
        <f t="shared" si="44"/>
        <v>N/A</v>
      </c>
      <c r="I52" s="7" t="s">
        <v>296</v>
      </c>
      <c r="J52" s="66"/>
      <c r="K52" s="109" t="s">
        <v>272</v>
      </c>
      <c r="L52" s="13" t="s">
        <v>13</v>
      </c>
      <c r="M52" s="136">
        <v>2</v>
      </c>
      <c r="N52" s="108" t="s">
        <v>234</v>
      </c>
      <c r="O52" s="108" t="s">
        <v>220</v>
      </c>
      <c r="P52" s="23"/>
      <c r="Q52" s="14"/>
      <c r="R52" s="14"/>
      <c r="S52" s="12" t="str">
        <f t="shared" si="45"/>
        <v/>
      </c>
      <c r="T52" s="12" t="str">
        <f t="shared" si="4"/>
        <v/>
      </c>
      <c r="U52" s="66" t="str">
        <f t="shared" si="5"/>
        <v/>
      </c>
      <c r="V52" s="69"/>
      <c r="W52" s="13" t="str">
        <f t="shared" si="6"/>
        <v/>
      </c>
      <c r="X52" s="14"/>
      <c r="Y52" s="14"/>
      <c r="Z52" s="14"/>
      <c r="AA52" s="98"/>
      <c r="AB52" s="14"/>
      <c r="AC52" s="12" t="str">
        <f t="shared" si="7"/>
        <v/>
      </c>
      <c r="AD52" s="12" t="str">
        <f t="shared" si="8"/>
        <v/>
      </c>
      <c r="AE52" s="66" t="str">
        <f t="shared" si="9"/>
        <v/>
      </c>
      <c r="AF52" s="69"/>
      <c r="AG52" s="13" t="str">
        <f t="shared" si="10"/>
        <v/>
      </c>
      <c r="AH52" s="14"/>
      <c r="AI52" s="14"/>
      <c r="AJ52" s="105"/>
      <c r="AK52" s="14"/>
      <c r="AL52" s="14"/>
      <c r="AM52" s="12" t="str">
        <f t="shared" si="11"/>
        <v/>
      </c>
      <c r="AN52" s="12" t="str">
        <f t="shared" si="48"/>
        <v/>
      </c>
      <c r="AO52" s="66" t="str">
        <f t="shared" si="49"/>
        <v/>
      </c>
      <c r="AP52" s="14"/>
      <c r="AQ52" s="13" t="str">
        <f t="shared" si="14"/>
        <v/>
      </c>
      <c r="AU52" s="27"/>
      <c r="AV52" s="14"/>
      <c r="AW52" s="12" t="str">
        <f t="shared" si="15"/>
        <v/>
      </c>
      <c r="AX52" s="12" t="str">
        <f t="shared" si="16"/>
        <v/>
      </c>
      <c r="AY52" s="66" t="str">
        <f t="shared" si="17"/>
        <v/>
      </c>
      <c r="AZ52" s="13"/>
      <c r="BA52" s="13" t="str">
        <f t="shared" si="18"/>
        <v/>
      </c>
      <c r="BB52" s="13"/>
      <c r="BC52" s="13"/>
      <c r="BD52" s="23"/>
      <c r="BF52" s="14"/>
      <c r="BG52" s="12" t="str">
        <f t="shared" si="19"/>
        <v/>
      </c>
      <c r="BH52" s="12" t="str">
        <f t="shared" si="20"/>
        <v/>
      </c>
      <c r="BI52" s="66" t="str">
        <f t="shared" si="21"/>
        <v/>
      </c>
      <c r="BK52" s="13" t="str">
        <f t="shared" si="22"/>
        <v/>
      </c>
      <c r="BO52" s="27"/>
      <c r="BP52" s="14"/>
      <c r="BQ52" s="12" t="str">
        <f t="shared" si="23"/>
        <v/>
      </c>
      <c r="BR52" s="12" t="str">
        <f t="shared" si="24"/>
        <v/>
      </c>
      <c r="BS52" s="66" t="str">
        <f t="shared" si="25"/>
        <v/>
      </c>
      <c r="BT52" s="13"/>
      <c r="BU52" s="13" t="str">
        <f t="shared" si="26"/>
        <v/>
      </c>
      <c r="BV52" s="13"/>
      <c r="BW52" s="13"/>
      <c r="BX52" s="23"/>
      <c r="BZ52" s="14"/>
      <c r="CA52" s="12" t="str">
        <f t="shared" si="47"/>
        <v/>
      </c>
      <c r="CB52" s="12" t="str">
        <f t="shared" si="28"/>
        <v/>
      </c>
      <c r="CC52" s="66" t="str">
        <f t="shared" si="29"/>
        <v/>
      </c>
      <c r="CE52" s="13" t="str">
        <f t="shared" si="30"/>
        <v/>
      </c>
      <c r="CI52" s="27"/>
      <c r="CJ52" s="14"/>
      <c r="CK52" s="12" t="str">
        <f t="shared" si="31"/>
        <v/>
      </c>
      <c r="CL52" s="12" t="str">
        <f t="shared" si="32"/>
        <v/>
      </c>
      <c r="CM52" s="66" t="str">
        <f t="shared" si="33"/>
        <v/>
      </c>
      <c r="CN52" s="13"/>
      <c r="CO52" s="13" t="str">
        <f t="shared" si="34"/>
        <v/>
      </c>
      <c r="CP52" s="13"/>
      <c r="CQ52" s="13"/>
      <c r="CR52" s="23"/>
      <c r="CT52" s="14"/>
      <c r="CU52" s="12" t="str">
        <f t="shared" si="35"/>
        <v/>
      </c>
      <c r="CV52" s="12" t="str">
        <f t="shared" si="36"/>
        <v/>
      </c>
      <c r="CW52" s="66" t="str">
        <f t="shared" si="37"/>
        <v/>
      </c>
      <c r="CY52" s="13" t="str">
        <f t="shared" si="38"/>
        <v/>
      </c>
      <c r="DC52" s="27"/>
      <c r="DD52" s="14"/>
      <c r="DE52" s="12" t="str">
        <f t="shared" si="39"/>
        <v/>
      </c>
      <c r="DF52" s="12" t="str">
        <f t="shared" si="40"/>
        <v/>
      </c>
      <c r="DG52" s="66" t="str">
        <f t="shared" si="41"/>
        <v/>
      </c>
      <c r="DH52" s="13"/>
      <c r="DI52" s="13" t="str">
        <f t="shared" si="42"/>
        <v/>
      </c>
      <c r="DJ52" s="13"/>
      <c r="DK52" s="13"/>
      <c r="DL52" s="23"/>
    </row>
    <row r="53" spans="1:116" ht="30" x14ac:dyDescent="0.25">
      <c r="B53" s="56" t="s">
        <v>297</v>
      </c>
      <c r="C53" s="12"/>
      <c r="D53" s="27" t="s">
        <v>281</v>
      </c>
      <c r="E53" s="7" t="s">
        <v>282</v>
      </c>
      <c r="F53" s="109" t="s">
        <v>217</v>
      </c>
      <c r="G53" s="12" t="str">
        <f t="shared" si="43"/>
        <v>Not Derived</v>
      </c>
      <c r="H53" s="23" t="str">
        <f t="shared" si="44"/>
        <v>N/A</v>
      </c>
      <c r="I53" s="7" t="s">
        <v>298</v>
      </c>
      <c r="J53" s="66"/>
      <c r="K53" s="109" t="s">
        <v>284</v>
      </c>
      <c r="L53" s="13" t="s">
        <v>13</v>
      </c>
      <c r="M53" s="136">
        <v>5</v>
      </c>
      <c r="N53" s="108" t="s">
        <v>234</v>
      </c>
      <c r="O53" s="108" t="s">
        <v>220</v>
      </c>
      <c r="P53" s="23"/>
      <c r="Q53" s="14"/>
      <c r="R53" s="14"/>
      <c r="S53" s="12" t="str">
        <f t="shared" si="45"/>
        <v/>
      </c>
      <c r="T53" s="12" t="str">
        <f t="shared" si="4"/>
        <v/>
      </c>
      <c r="U53" s="66" t="str">
        <f t="shared" si="5"/>
        <v/>
      </c>
      <c r="V53" s="69"/>
      <c r="W53" s="13" t="str">
        <f t="shared" si="6"/>
        <v/>
      </c>
      <c r="X53" s="14"/>
      <c r="Y53" s="14"/>
      <c r="Z53" s="14"/>
      <c r="AA53" s="98"/>
      <c r="AB53" s="14"/>
      <c r="AC53" s="12" t="str">
        <f t="shared" si="7"/>
        <v/>
      </c>
      <c r="AD53" s="12" t="str">
        <f t="shared" si="8"/>
        <v/>
      </c>
      <c r="AE53" s="66" t="str">
        <f t="shared" si="9"/>
        <v/>
      </c>
      <c r="AF53" s="69"/>
      <c r="AG53" s="13" t="str">
        <f t="shared" si="10"/>
        <v/>
      </c>
      <c r="AH53" s="14"/>
      <c r="AI53" s="14"/>
      <c r="AJ53" s="105"/>
      <c r="AK53" s="14"/>
      <c r="AL53" s="14"/>
      <c r="AM53" s="12" t="str">
        <f t="shared" si="11"/>
        <v/>
      </c>
      <c r="AN53" s="12" t="str">
        <f t="shared" si="48"/>
        <v/>
      </c>
      <c r="AO53" s="66" t="str">
        <f t="shared" si="49"/>
        <v/>
      </c>
      <c r="AP53" s="14"/>
      <c r="AQ53" s="13" t="str">
        <f t="shared" si="14"/>
        <v/>
      </c>
      <c r="AU53" s="27"/>
      <c r="AV53" s="14"/>
      <c r="AW53" s="12" t="str">
        <f t="shared" si="15"/>
        <v/>
      </c>
      <c r="AX53" s="12" t="str">
        <f t="shared" si="16"/>
        <v/>
      </c>
      <c r="AY53" s="66" t="str">
        <f t="shared" si="17"/>
        <v/>
      </c>
      <c r="AZ53" s="13"/>
      <c r="BA53" s="13" t="str">
        <f t="shared" si="18"/>
        <v/>
      </c>
      <c r="BB53" s="13"/>
      <c r="BC53" s="13"/>
      <c r="BD53" s="23"/>
      <c r="BF53" s="14"/>
      <c r="BG53" s="12" t="str">
        <f t="shared" si="19"/>
        <v/>
      </c>
      <c r="BH53" s="12" t="str">
        <f t="shared" si="20"/>
        <v/>
      </c>
      <c r="BI53" s="66" t="str">
        <f t="shared" si="21"/>
        <v/>
      </c>
      <c r="BK53" s="13" t="str">
        <f t="shared" si="22"/>
        <v/>
      </c>
      <c r="BO53" s="27"/>
      <c r="BP53" s="14"/>
      <c r="BQ53" s="12" t="str">
        <f t="shared" si="23"/>
        <v/>
      </c>
      <c r="BR53" s="12" t="str">
        <f t="shared" si="24"/>
        <v/>
      </c>
      <c r="BS53" s="66" t="str">
        <f t="shared" si="25"/>
        <v/>
      </c>
      <c r="BT53" s="13"/>
      <c r="BU53" s="13" t="str">
        <f t="shared" si="26"/>
        <v/>
      </c>
      <c r="BV53" s="13"/>
      <c r="BW53" s="13"/>
      <c r="BX53" s="23"/>
      <c r="BZ53" s="14"/>
      <c r="CA53" s="12" t="str">
        <f t="shared" si="47"/>
        <v/>
      </c>
      <c r="CB53" s="12" t="str">
        <f t="shared" si="28"/>
        <v/>
      </c>
      <c r="CC53" s="66" t="str">
        <f t="shared" si="29"/>
        <v/>
      </c>
      <c r="CE53" s="13" t="str">
        <f t="shared" si="30"/>
        <v/>
      </c>
      <c r="CI53" s="27"/>
      <c r="CJ53" s="14"/>
      <c r="CK53" s="12" t="str">
        <f t="shared" si="31"/>
        <v/>
      </c>
      <c r="CL53" s="12" t="str">
        <f t="shared" si="32"/>
        <v/>
      </c>
      <c r="CM53" s="66" t="str">
        <f t="shared" si="33"/>
        <v/>
      </c>
      <c r="CN53" s="13"/>
      <c r="CO53" s="13" t="str">
        <f t="shared" si="34"/>
        <v/>
      </c>
      <c r="CP53" s="13"/>
      <c r="CQ53" s="13"/>
      <c r="CR53" s="23"/>
      <c r="CT53" s="14"/>
      <c r="CU53" s="12" t="str">
        <f t="shared" si="35"/>
        <v/>
      </c>
      <c r="CV53" s="12" t="str">
        <f t="shared" si="36"/>
        <v/>
      </c>
      <c r="CW53" s="66" t="str">
        <f t="shared" si="37"/>
        <v/>
      </c>
      <c r="CY53" s="13" t="str">
        <f t="shared" si="38"/>
        <v/>
      </c>
      <c r="DC53" s="27"/>
      <c r="DD53" s="14"/>
      <c r="DE53" s="12" t="str">
        <f t="shared" si="39"/>
        <v/>
      </c>
      <c r="DF53" s="12" t="str">
        <f t="shared" si="40"/>
        <v/>
      </c>
      <c r="DG53" s="66" t="str">
        <f t="shared" si="41"/>
        <v/>
      </c>
      <c r="DH53" s="13"/>
      <c r="DI53" s="13" t="str">
        <f t="shared" si="42"/>
        <v/>
      </c>
      <c r="DJ53" s="13"/>
      <c r="DK53" s="13"/>
      <c r="DL53" s="23"/>
    </row>
    <row r="54" spans="1:116" s="1" customFormat="1" ht="30" x14ac:dyDescent="0.25">
      <c r="A54"/>
      <c r="B54" s="56" t="s">
        <v>299</v>
      </c>
      <c r="C54" s="12"/>
      <c r="D54" s="27" t="s">
        <v>281</v>
      </c>
      <c r="E54" s="7" t="s">
        <v>282</v>
      </c>
      <c r="F54" s="109" t="s">
        <v>217</v>
      </c>
      <c r="G54" s="12" t="str">
        <f t="shared" si="43"/>
        <v>Not Derived</v>
      </c>
      <c r="H54" s="23" t="str">
        <f t="shared" si="44"/>
        <v>N/A</v>
      </c>
      <c r="I54" s="7" t="s">
        <v>300</v>
      </c>
      <c r="J54" s="13"/>
      <c r="K54" s="109" t="s">
        <v>284</v>
      </c>
      <c r="L54" s="13" t="s">
        <v>13</v>
      </c>
      <c r="M54" s="136">
        <v>6</v>
      </c>
      <c r="N54" s="108" t="s">
        <v>234</v>
      </c>
      <c r="O54" s="108" t="s">
        <v>220</v>
      </c>
      <c r="P54" s="23"/>
      <c r="Q54" s="14"/>
      <c r="R54" s="14"/>
      <c r="S54" s="12" t="str">
        <f t="shared" si="45"/>
        <v/>
      </c>
      <c r="T54" s="12" t="str">
        <f t="shared" si="4"/>
        <v/>
      </c>
      <c r="U54" s="66" t="str">
        <f t="shared" si="5"/>
        <v/>
      </c>
      <c r="V54" s="69"/>
      <c r="W54" s="13" t="str">
        <f t="shared" si="6"/>
        <v/>
      </c>
      <c r="X54" s="14"/>
      <c r="Y54" s="14"/>
      <c r="Z54" s="14"/>
      <c r="AA54" s="98"/>
      <c r="AB54" s="14"/>
      <c r="AC54" s="12" t="str">
        <f t="shared" si="7"/>
        <v/>
      </c>
      <c r="AD54" s="12" t="str">
        <f t="shared" si="8"/>
        <v/>
      </c>
      <c r="AE54" s="66" t="str">
        <f t="shared" si="9"/>
        <v/>
      </c>
      <c r="AF54" s="69"/>
      <c r="AG54" s="13" t="str">
        <f t="shared" si="10"/>
        <v/>
      </c>
      <c r="AH54" s="14"/>
      <c r="AI54" s="14"/>
      <c r="AJ54" s="105"/>
      <c r="AK54" s="14"/>
      <c r="AL54" s="14"/>
      <c r="AM54" s="12" t="str">
        <f t="shared" si="11"/>
        <v/>
      </c>
      <c r="AN54" s="12" t="str">
        <f t="shared" si="48"/>
        <v/>
      </c>
      <c r="AO54" s="66" t="str">
        <f t="shared" si="49"/>
        <v/>
      </c>
      <c r="AP54" s="14"/>
      <c r="AQ54" s="13" t="str">
        <f t="shared" si="14"/>
        <v/>
      </c>
      <c r="AU54" s="27"/>
      <c r="AV54" s="14"/>
      <c r="AW54" s="12" t="str">
        <f t="shared" si="15"/>
        <v/>
      </c>
      <c r="AX54" s="12" t="str">
        <f t="shared" si="16"/>
        <v/>
      </c>
      <c r="AY54" s="66" t="str">
        <f t="shared" si="17"/>
        <v/>
      </c>
      <c r="AZ54" s="13"/>
      <c r="BA54" s="13" t="str">
        <f t="shared" si="18"/>
        <v/>
      </c>
      <c r="BB54" s="13"/>
      <c r="BC54" s="13"/>
      <c r="BD54" s="23"/>
      <c r="BF54" s="14"/>
      <c r="BG54" s="12" t="str">
        <f t="shared" si="19"/>
        <v/>
      </c>
      <c r="BH54" s="12" t="str">
        <f t="shared" si="20"/>
        <v/>
      </c>
      <c r="BI54" s="66" t="str">
        <f t="shared" si="21"/>
        <v/>
      </c>
      <c r="BK54" s="13" t="str">
        <f t="shared" si="22"/>
        <v/>
      </c>
      <c r="BO54" s="27"/>
      <c r="BP54" s="14"/>
      <c r="BQ54" s="12" t="str">
        <f t="shared" si="23"/>
        <v/>
      </c>
      <c r="BR54" s="12" t="str">
        <f t="shared" si="24"/>
        <v/>
      </c>
      <c r="BS54" s="66" t="str">
        <f t="shared" si="25"/>
        <v/>
      </c>
      <c r="BT54" s="13"/>
      <c r="BU54" s="13" t="str">
        <f t="shared" si="26"/>
        <v/>
      </c>
      <c r="BV54" s="13"/>
      <c r="BW54" s="13"/>
      <c r="BX54" s="23"/>
      <c r="BZ54" s="14"/>
      <c r="CA54" s="12" t="str">
        <f t="shared" si="47"/>
        <v/>
      </c>
      <c r="CB54" s="12" t="str">
        <f t="shared" si="28"/>
        <v/>
      </c>
      <c r="CC54" s="66" t="str">
        <f t="shared" si="29"/>
        <v/>
      </c>
      <c r="CE54" s="13" t="str">
        <f t="shared" si="30"/>
        <v/>
      </c>
      <c r="CI54" s="27"/>
      <c r="CJ54" s="14"/>
      <c r="CK54" s="12" t="str">
        <f t="shared" si="31"/>
        <v/>
      </c>
      <c r="CL54" s="12" t="str">
        <f t="shared" si="32"/>
        <v/>
      </c>
      <c r="CM54" s="66" t="str">
        <f t="shared" si="33"/>
        <v/>
      </c>
      <c r="CN54" s="13"/>
      <c r="CO54" s="13" t="str">
        <f t="shared" si="34"/>
        <v/>
      </c>
      <c r="CP54" s="13"/>
      <c r="CQ54" s="13"/>
      <c r="CR54" s="23"/>
      <c r="CT54" s="14"/>
      <c r="CU54" s="12" t="str">
        <f t="shared" si="35"/>
        <v/>
      </c>
      <c r="CV54" s="12" t="str">
        <f t="shared" si="36"/>
        <v/>
      </c>
      <c r="CW54" s="66" t="str">
        <f t="shared" si="37"/>
        <v/>
      </c>
      <c r="CY54" s="13" t="str">
        <f t="shared" si="38"/>
        <v/>
      </c>
      <c r="DC54" s="27"/>
      <c r="DD54" s="14"/>
      <c r="DE54" s="12" t="str">
        <f t="shared" si="39"/>
        <v/>
      </c>
      <c r="DF54" s="12" t="str">
        <f t="shared" si="40"/>
        <v/>
      </c>
      <c r="DG54" s="66" t="str">
        <f t="shared" si="41"/>
        <v/>
      </c>
      <c r="DH54" s="13"/>
      <c r="DI54" s="13" t="str">
        <f t="shared" si="42"/>
        <v/>
      </c>
      <c r="DJ54" s="13"/>
      <c r="DK54" s="13"/>
      <c r="DL54" s="23"/>
    </row>
    <row r="55" spans="1:116" s="1" customFormat="1" ht="30" x14ac:dyDescent="0.25">
      <c r="A55"/>
      <c r="B55" s="56" t="s">
        <v>301</v>
      </c>
      <c r="C55" s="12"/>
      <c r="D55" s="27" t="s">
        <v>281</v>
      </c>
      <c r="E55" s="7" t="s">
        <v>302</v>
      </c>
      <c r="F55" s="109" t="s">
        <v>217</v>
      </c>
      <c r="G55" s="12" t="str">
        <f t="shared" si="43"/>
        <v>Not Derived</v>
      </c>
      <c r="H55" s="23" t="str">
        <f t="shared" si="44"/>
        <v>N/A</v>
      </c>
      <c r="I55" s="7" t="s">
        <v>303</v>
      </c>
      <c r="J55" s="13"/>
      <c r="K55" s="109" t="s">
        <v>284</v>
      </c>
      <c r="L55" s="13" t="s">
        <v>13</v>
      </c>
      <c r="M55" s="136">
        <v>128</v>
      </c>
      <c r="N55" s="108" t="s">
        <v>234</v>
      </c>
      <c r="O55" s="108" t="s">
        <v>220</v>
      </c>
      <c r="P55" s="23"/>
      <c r="Q55" s="14"/>
      <c r="R55" s="14"/>
      <c r="S55" s="12" t="str">
        <f t="shared" si="45"/>
        <v/>
      </c>
      <c r="T55" s="12" t="str">
        <f t="shared" si="4"/>
        <v/>
      </c>
      <c r="U55" s="66" t="str">
        <f t="shared" si="5"/>
        <v/>
      </c>
      <c r="V55" s="69"/>
      <c r="W55" s="13" t="str">
        <f t="shared" si="6"/>
        <v/>
      </c>
      <c r="X55" s="14"/>
      <c r="Y55" s="14"/>
      <c r="Z55" s="14"/>
      <c r="AA55" s="98"/>
      <c r="AB55" s="14"/>
      <c r="AC55" s="12" t="str">
        <f t="shared" si="7"/>
        <v/>
      </c>
      <c r="AD55" s="12" t="str">
        <f t="shared" si="8"/>
        <v/>
      </c>
      <c r="AE55" s="66" t="str">
        <f t="shared" si="9"/>
        <v/>
      </c>
      <c r="AF55" s="69"/>
      <c r="AG55" s="13" t="str">
        <f t="shared" si="10"/>
        <v/>
      </c>
      <c r="AH55" s="14"/>
      <c r="AI55" s="14"/>
      <c r="AJ55" s="105"/>
      <c r="AK55" s="14"/>
      <c r="AL55" s="14"/>
      <c r="AM55" s="12" t="str">
        <f t="shared" si="11"/>
        <v/>
      </c>
      <c r="AN55" s="12" t="str">
        <f t="shared" si="48"/>
        <v/>
      </c>
      <c r="AO55" s="66" t="str">
        <f t="shared" si="49"/>
        <v/>
      </c>
      <c r="AP55" s="14"/>
      <c r="AQ55" s="13" t="str">
        <f t="shared" si="14"/>
        <v/>
      </c>
      <c r="AU55" s="27"/>
      <c r="AV55" s="14"/>
      <c r="AW55" s="12" t="str">
        <f t="shared" si="15"/>
        <v/>
      </c>
      <c r="AX55" s="12" t="str">
        <f t="shared" si="16"/>
        <v/>
      </c>
      <c r="AY55" s="66" t="str">
        <f t="shared" si="17"/>
        <v/>
      </c>
      <c r="AZ55" s="13"/>
      <c r="BA55" s="13" t="str">
        <f t="shared" si="18"/>
        <v/>
      </c>
      <c r="BB55" s="13"/>
      <c r="BC55" s="13"/>
      <c r="BD55" s="23"/>
      <c r="BF55" s="14"/>
      <c r="BG55" s="12" t="str">
        <f t="shared" si="19"/>
        <v/>
      </c>
      <c r="BH55" s="12" t="str">
        <f t="shared" si="20"/>
        <v/>
      </c>
      <c r="BI55" s="66" t="str">
        <f t="shared" si="21"/>
        <v/>
      </c>
      <c r="BK55" s="13" t="str">
        <f t="shared" si="22"/>
        <v/>
      </c>
      <c r="BO55" s="27"/>
      <c r="BP55" s="14"/>
      <c r="BQ55" s="12" t="str">
        <f t="shared" si="23"/>
        <v/>
      </c>
      <c r="BR55" s="12" t="str">
        <f t="shared" si="24"/>
        <v/>
      </c>
      <c r="BS55" s="66" t="str">
        <f t="shared" si="25"/>
        <v/>
      </c>
      <c r="BT55" s="13"/>
      <c r="BU55" s="13" t="str">
        <f t="shared" si="26"/>
        <v/>
      </c>
      <c r="BV55" s="13"/>
      <c r="BW55" s="13"/>
      <c r="BX55" s="23"/>
      <c r="BZ55" s="14"/>
      <c r="CA55" s="12" t="str">
        <f t="shared" si="47"/>
        <v/>
      </c>
      <c r="CB55" s="12" t="str">
        <f t="shared" si="28"/>
        <v/>
      </c>
      <c r="CC55" s="66" t="str">
        <f t="shared" si="29"/>
        <v/>
      </c>
      <c r="CE55" s="13" t="str">
        <f t="shared" si="30"/>
        <v/>
      </c>
      <c r="CI55" s="27"/>
      <c r="CJ55" s="14"/>
      <c r="CK55" s="12" t="str">
        <f t="shared" si="31"/>
        <v/>
      </c>
      <c r="CL55" s="12" t="str">
        <f t="shared" si="32"/>
        <v/>
      </c>
      <c r="CM55" s="66" t="str">
        <f t="shared" si="33"/>
        <v/>
      </c>
      <c r="CN55" s="13"/>
      <c r="CO55" s="13" t="str">
        <f t="shared" si="34"/>
        <v/>
      </c>
      <c r="CP55" s="13"/>
      <c r="CQ55" s="13"/>
      <c r="CR55" s="23"/>
      <c r="CT55" s="14"/>
      <c r="CU55" s="12" t="str">
        <f t="shared" si="35"/>
        <v/>
      </c>
      <c r="CV55" s="12" t="str">
        <f t="shared" si="36"/>
        <v/>
      </c>
      <c r="CW55" s="66" t="str">
        <f t="shared" si="37"/>
        <v/>
      </c>
      <c r="CY55" s="13" t="str">
        <f t="shared" si="38"/>
        <v/>
      </c>
      <c r="DC55" s="27"/>
      <c r="DD55" s="14"/>
      <c r="DE55" s="12" t="str">
        <f t="shared" si="39"/>
        <v/>
      </c>
      <c r="DF55" s="12" t="str">
        <f t="shared" si="40"/>
        <v/>
      </c>
      <c r="DG55" s="66" t="str">
        <f t="shared" si="41"/>
        <v/>
      </c>
      <c r="DH55" s="13"/>
      <c r="DI55" s="13" t="str">
        <f t="shared" si="42"/>
        <v/>
      </c>
      <c r="DJ55" s="13"/>
      <c r="DK55" s="13"/>
      <c r="DL55" s="23"/>
    </row>
    <row r="56" spans="1:116" s="1" customFormat="1" ht="30" x14ac:dyDescent="0.25">
      <c r="A56"/>
      <c r="B56" s="56" t="s">
        <v>304</v>
      </c>
      <c r="C56" s="12"/>
      <c r="D56" s="27" t="s">
        <v>281</v>
      </c>
      <c r="E56" s="7" t="s">
        <v>302</v>
      </c>
      <c r="F56" s="109" t="s">
        <v>217</v>
      </c>
      <c r="G56" s="12" t="str">
        <f t="shared" si="43"/>
        <v>Not Derived</v>
      </c>
      <c r="H56" s="23" t="str">
        <f t="shared" si="44"/>
        <v>N/A</v>
      </c>
      <c r="I56" s="7" t="s">
        <v>305</v>
      </c>
      <c r="J56" s="13"/>
      <c r="K56" s="109" t="s">
        <v>272</v>
      </c>
      <c r="L56" s="13" t="s">
        <v>13</v>
      </c>
      <c r="M56" s="136">
        <v>1</v>
      </c>
      <c r="N56" s="108" t="s">
        <v>220</v>
      </c>
      <c r="O56" s="108" t="s">
        <v>220</v>
      </c>
      <c r="P56" s="23"/>
      <c r="Q56" s="14"/>
      <c r="R56" s="14"/>
      <c r="S56" s="12" t="str">
        <f t="shared" si="45"/>
        <v/>
      </c>
      <c r="T56" s="12" t="str">
        <f t="shared" si="4"/>
        <v/>
      </c>
      <c r="U56" s="66" t="str">
        <f t="shared" si="5"/>
        <v/>
      </c>
      <c r="V56" s="69"/>
      <c r="W56" s="13" t="str">
        <f t="shared" si="6"/>
        <v/>
      </c>
      <c r="X56" s="14"/>
      <c r="Y56" s="14"/>
      <c r="Z56" s="14"/>
      <c r="AA56" s="98"/>
      <c r="AB56" s="14"/>
      <c r="AC56" s="12" t="str">
        <f t="shared" si="7"/>
        <v/>
      </c>
      <c r="AD56" s="12" t="str">
        <f t="shared" si="8"/>
        <v/>
      </c>
      <c r="AE56" s="66" t="str">
        <f t="shared" si="9"/>
        <v/>
      </c>
      <c r="AF56" s="69"/>
      <c r="AG56" s="13" t="str">
        <f t="shared" si="10"/>
        <v/>
      </c>
      <c r="AH56" s="14"/>
      <c r="AI56" s="14"/>
      <c r="AJ56" s="105"/>
      <c r="AK56" s="14"/>
      <c r="AL56" s="14"/>
      <c r="AM56" s="12" t="str">
        <f t="shared" si="11"/>
        <v/>
      </c>
      <c r="AN56" s="12" t="str">
        <f t="shared" si="48"/>
        <v/>
      </c>
      <c r="AO56" s="66" t="str">
        <f t="shared" si="49"/>
        <v/>
      </c>
      <c r="AP56" s="14"/>
      <c r="AQ56" s="13" t="str">
        <f t="shared" si="14"/>
        <v/>
      </c>
      <c r="AU56" s="27"/>
      <c r="AV56" s="14"/>
      <c r="AW56" s="12" t="str">
        <f t="shared" si="15"/>
        <v/>
      </c>
      <c r="AX56" s="12" t="str">
        <f t="shared" si="16"/>
        <v/>
      </c>
      <c r="AY56" s="66" t="str">
        <f t="shared" si="17"/>
        <v/>
      </c>
      <c r="AZ56" s="13"/>
      <c r="BA56" s="13" t="str">
        <f t="shared" si="18"/>
        <v/>
      </c>
      <c r="BB56" s="13"/>
      <c r="BC56" s="13"/>
      <c r="BD56" s="23"/>
      <c r="BF56" s="14"/>
      <c r="BG56" s="12" t="str">
        <f t="shared" si="19"/>
        <v/>
      </c>
      <c r="BH56" s="12" t="str">
        <f t="shared" si="20"/>
        <v/>
      </c>
      <c r="BI56" s="66" t="str">
        <f t="shared" si="21"/>
        <v/>
      </c>
      <c r="BK56" s="13" t="str">
        <f t="shared" si="22"/>
        <v/>
      </c>
      <c r="BO56" s="27"/>
      <c r="BP56" s="14"/>
      <c r="BQ56" s="12" t="str">
        <f t="shared" si="23"/>
        <v/>
      </c>
      <c r="BR56" s="12" t="str">
        <f t="shared" si="24"/>
        <v/>
      </c>
      <c r="BS56" s="66" t="str">
        <f t="shared" si="25"/>
        <v/>
      </c>
      <c r="BT56" s="13"/>
      <c r="BU56" s="13" t="str">
        <f t="shared" si="26"/>
        <v/>
      </c>
      <c r="BV56" s="13"/>
      <c r="BW56" s="13"/>
      <c r="BX56" s="23"/>
      <c r="BZ56" s="14"/>
      <c r="CA56" s="12" t="str">
        <f t="shared" si="47"/>
        <v/>
      </c>
      <c r="CB56" s="12" t="str">
        <f t="shared" si="28"/>
        <v/>
      </c>
      <c r="CC56" s="66" t="str">
        <f t="shared" si="29"/>
        <v/>
      </c>
      <c r="CE56" s="13" t="str">
        <f t="shared" si="30"/>
        <v/>
      </c>
      <c r="CI56" s="27"/>
      <c r="CJ56" s="14"/>
      <c r="CK56" s="12" t="str">
        <f t="shared" si="31"/>
        <v/>
      </c>
      <c r="CL56" s="12" t="str">
        <f t="shared" si="32"/>
        <v/>
      </c>
      <c r="CM56" s="66" t="str">
        <f t="shared" si="33"/>
        <v/>
      </c>
      <c r="CN56" s="13"/>
      <c r="CO56" s="13" t="str">
        <f t="shared" si="34"/>
        <v/>
      </c>
      <c r="CP56" s="13"/>
      <c r="CQ56" s="13"/>
      <c r="CR56" s="23"/>
      <c r="CT56" s="14"/>
      <c r="CU56" s="12" t="str">
        <f t="shared" si="35"/>
        <v/>
      </c>
      <c r="CV56" s="12" t="str">
        <f t="shared" si="36"/>
        <v/>
      </c>
      <c r="CW56" s="66" t="str">
        <f t="shared" si="37"/>
        <v/>
      </c>
      <c r="CY56" s="13" t="str">
        <f t="shared" si="38"/>
        <v/>
      </c>
      <c r="DC56" s="27"/>
      <c r="DD56" s="14"/>
      <c r="DE56" s="12" t="str">
        <f t="shared" si="39"/>
        <v/>
      </c>
      <c r="DF56" s="12" t="str">
        <f t="shared" si="40"/>
        <v/>
      </c>
      <c r="DG56" s="66" t="str">
        <f t="shared" si="41"/>
        <v/>
      </c>
      <c r="DH56" s="13"/>
      <c r="DI56" s="13" t="str">
        <f t="shared" si="42"/>
        <v/>
      </c>
      <c r="DJ56" s="13"/>
      <c r="DK56" s="13"/>
      <c r="DL56" s="23"/>
    </row>
    <row r="57" spans="1:116" s="1" customFormat="1" ht="30" x14ac:dyDescent="0.25">
      <c r="A57"/>
      <c r="B57" s="56" t="s">
        <v>306</v>
      </c>
      <c r="C57" s="12"/>
      <c r="D57" s="27" t="s">
        <v>281</v>
      </c>
      <c r="E57" s="7" t="s">
        <v>13</v>
      </c>
      <c r="F57" s="109" t="s">
        <v>217</v>
      </c>
      <c r="G57" s="12" t="str">
        <f t="shared" si="43"/>
        <v>Not Derived</v>
      </c>
      <c r="H57" s="23" t="str">
        <f t="shared" si="44"/>
        <v>N/A</v>
      </c>
      <c r="I57" s="7" t="s">
        <v>307</v>
      </c>
      <c r="J57" s="13"/>
      <c r="K57" s="109" t="s">
        <v>284</v>
      </c>
      <c r="L57" s="13" t="s">
        <v>13</v>
      </c>
      <c r="M57" s="136">
        <v>5</v>
      </c>
      <c r="N57" s="108" t="s">
        <v>234</v>
      </c>
      <c r="O57" s="108" t="s">
        <v>220</v>
      </c>
      <c r="P57" s="23"/>
      <c r="Q57" s="14"/>
      <c r="R57" s="14"/>
      <c r="S57" s="12" t="str">
        <f t="shared" si="45"/>
        <v/>
      </c>
      <c r="T57" s="12" t="str">
        <f t="shared" si="4"/>
        <v/>
      </c>
      <c r="U57" s="66" t="str">
        <f t="shared" si="5"/>
        <v/>
      </c>
      <c r="V57" s="69"/>
      <c r="W57" s="13" t="str">
        <f t="shared" si="6"/>
        <v/>
      </c>
      <c r="X57" s="14"/>
      <c r="Y57" s="14"/>
      <c r="Z57" s="14"/>
      <c r="AA57" s="98"/>
      <c r="AB57" s="14"/>
      <c r="AC57" s="12" t="str">
        <f t="shared" si="7"/>
        <v/>
      </c>
      <c r="AD57" s="12" t="str">
        <f t="shared" si="8"/>
        <v/>
      </c>
      <c r="AE57" s="66" t="str">
        <f t="shared" si="9"/>
        <v/>
      </c>
      <c r="AF57" s="69"/>
      <c r="AG57" s="13" t="str">
        <f t="shared" si="10"/>
        <v/>
      </c>
      <c r="AH57" s="14"/>
      <c r="AI57" s="14"/>
      <c r="AJ57" s="105"/>
      <c r="AK57" s="14"/>
      <c r="AL57" s="14"/>
      <c r="AM57" s="12" t="str">
        <f t="shared" si="11"/>
        <v/>
      </c>
      <c r="AN57" s="12" t="str">
        <f t="shared" si="48"/>
        <v/>
      </c>
      <c r="AO57" s="66" t="str">
        <f t="shared" si="49"/>
        <v/>
      </c>
      <c r="AP57" s="14"/>
      <c r="AQ57" s="13" t="str">
        <f t="shared" si="14"/>
        <v/>
      </c>
      <c r="AU57" s="27"/>
      <c r="AV57" s="14"/>
      <c r="AW57" s="12" t="str">
        <f t="shared" si="15"/>
        <v/>
      </c>
      <c r="AX57" s="12" t="str">
        <f t="shared" si="16"/>
        <v/>
      </c>
      <c r="AY57" s="66" t="str">
        <f t="shared" si="17"/>
        <v/>
      </c>
      <c r="AZ57" s="13"/>
      <c r="BA57" s="13" t="str">
        <f t="shared" si="18"/>
        <v/>
      </c>
      <c r="BB57" s="13"/>
      <c r="BC57" s="13"/>
      <c r="BD57" s="23"/>
      <c r="BF57" s="14"/>
      <c r="BG57" s="12" t="str">
        <f t="shared" si="19"/>
        <v/>
      </c>
      <c r="BH57" s="12" t="str">
        <f t="shared" si="20"/>
        <v/>
      </c>
      <c r="BI57" s="66" t="str">
        <f t="shared" si="21"/>
        <v/>
      </c>
      <c r="BK57" s="13" t="str">
        <f t="shared" si="22"/>
        <v/>
      </c>
      <c r="BO57" s="27"/>
      <c r="BP57" s="14"/>
      <c r="BQ57" s="12" t="str">
        <f t="shared" si="23"/>
        <v/>
      </c>
      <c r="BR57" s="12" t="str">
        <f t="shared" si="24"/>
        <v/>
      </c>
      <c r="BS57" s="66" t="str">
        <f t="shared" si="25"/>
        <v/>
      </c>
      <c r="BT57" s="13"/>
      <c r="BU57" s="13" t="str">
        <f t="shared" si="26"/>
        <v/>
      </c>
      <c r="BV57" s="13"/>
      <c r="BW57" s="13"/>
      <c r="BX57" s="23"/>
      <c r="BZ57" s="14"/>
      <c r="CA57" s="12" t="str">
        <f t="shared" si="47"/>
        <v/>
      </c>
      <c r="CB57" s="12" t="str">
        <f t="shared" si="28"/>
        <v/>
      </c>
      <c r="CC57" s="66" t="str">
        <f t="shared" si="29"/>
        <v/>
      </c>
      <c r="CE57" s="13" t="str">
        <f t="shared" si="30"/>
        <v/>
      </c>
      <c r="CI57" s="27"/>
      <c r="CJ57" s="14"/>
      <c r="CK57" s="12" t="str">
        <f t="shared" si="31"/>
        <v/>
      </c>
      <c r="CL57" s="12" t="str">
        <f t="shared" si="32"/>
        <v/>
      </c>
      <c r="CM57" s="66" t="str">
        <f t="shared" si="33"/>
        <v/>
      </c>
      <c r="CN57" s="13"/>
      <c r="CO57" s="13" t="str">
        <f t="shared" si="34"/>
        <v/>
      </c>
      <c r="CP57" s="13"/>
      <c r="CQ57" s="13"/>
      <c r="CR57" s="23"/>
      <c r="CT57" s="14"/>
      <c r="CU57" s="12" t="str">
        <f t="shared" si="35"/>
        <v/>
      </c>
      <c r="CV57" s="12" t="str">
        <f t="shared" si="36"/>
        <v/>
      </c>
      <c r="CW57" s="66" t="str">
        <f t="shared" si="37"/>
        <v/>
      </c>
      <c r="CY57" s="13" t="str">
        <f t="shared" si="38"/>
        <v/>
      </c>
      <c r="DC57" s="27"/>
      <c r="DD57" s="14"/>
      <c r="DE57" s="12" t="str">
        <f t="shared" si="39"/>
        <v/>
      </c>
      <c r="DF57" s="12" t="str">
        <f t="shared" si="40"/>
        <v/>
      </c>
      <c r="DG57" s="66" t="str">
        <f t="shared" si="41"/>
        <v/>
      </c>
      <c r="DH57" s="13"/>
      <c r="DI57" s="13" t="str">
        <f t="shared" si="42"/>
        <v/>
      </c>
      <c r="DJ57" s="13"/>
      <c r="DK57" s="13"/>
      <c r="DL57" s="23"/>
    </row>
    <row r="58" spans="1:116" s="1" customFormat="1" ht="30" x14ac:dyDescent="0.25">
      <c r="A58"/>
      <c r="B58" s="56" t="s">
        <v>308</v>
      </c>
      <c r="C58" s="12"/>
      <c r="D58" s="27" t="s">
        <v>281</v>
      </c>
      <c r="E58" s="7" t="s">
        <v>302</v>
      </c>
      <c r="F58" s="109" t="s">
        <v>217</v>
      </c>
      <c r="G58" s="12" t="str">
        <f t="shared" si="43"/>
        <v>Not Derived</v>
      </c>
      <c r="H58" s="23" t="str">
        <f t="shared" si="44"/>
        <v>N/A</v>
      </c>
      <c r="I58" s="7" t="s">
        <v>309</v>
      </c>
      <c r="J58" s="13"/>
      <c r="K58" s="109" t="s">
        <v>275</v>
      </c>
      <c r="L58" s="13" t="s">
        <v>13</v>
      </c>
      <c r="M58" s="136">
        <v>20</v>
      </c>
      <c r="N58" s="108" t="s">
        <v>220</v>
      </c>
      <c r="O58" s="108" t="s">
        <v>220</v>
      </c>
      <c r="P58" s="23"/>
      <c r="Q58" s="14"/>
      <c r="R58" s="14"/>
      <c r="S58" s="12" t="str">
        <f t="shared" si="45"/>
        <v/>
      </c>
      <c r="T58" s="12" t="str">
        <f t="shared" si="4"/>
        <v/>
      </c>
      <c r="U58" s="66" t="str">
        <f t="shared" si="5"/>
        <v/>
      </c>
      <c r="V58" s="69"/>
      <c r="W58" s="13" t="str">
        <f t="shared" si="6"/>
        <v/>
      </c>
      <c r="X58" s="14"/>
      <c r="Y58" s="14"/>
      <c r="Z58" s="14"/>
      <c r="AA58" s="98"/>
      <c r="AB58" s="14"/>
      <c r="AC58" s="12" t="str">
        <f t="shared" si="7"/>
        <v/>
      </c>
      <c r="AD58" s="12" t="str">
        <f t="shared" si="8"/>
        <v/>
      </c>
      <c r="AE58" s="66" t="str">
        <f t="shared" si="9"/>
        <v/>
      </c>
      <c r="AF58" s="69"/>
      <c r="AG58" s="13" t="str">
        <f t="shared" si="10"/>
        <v/>
      </c>
      <c r="AH58" s="14"/>
      <c r="AI58" s="14"/>
      <c r="AJ58" s="105"/>
      <c r="AK58" s="14"/>
      <c r="AL58" s="14"/>
      <c r="AM58" s="12" t="str">
        <f t="shared" si="11"/>
        <v/>
      </c>
      <c r="AN58" s="12" t="str">
        <f t="shared" si="48"/>
        <v/>
      </c>
      <c r="AO58" s="66" t="str">
        <f t="shared" si="49"/>
        <v/>
      </c>
      <c r="AP58" s="14"/>
      <c r="AQ58" s="13" t="str">
        <f t="shared" si="14"/>
        <v/>
      </c>
      <c r="AU58" s="27"/>
      <c r="AV58" s="14"/>
      <c r="AW58" s="12" t="str">
        <f t="shared" si="15"/>
        <v/>
      </c>
      <c r="AX58" s="12" t="str">
        <f t="shared" si="16"/>
        <v/>
      </c>
      <c r="AY58" s="66" t="str">
        <f t="shared" si="17"/>
        <v/>
      </c>
      <c r="AZ58" s="13"/>
      <c r="BA58" s="13" t="str">
        <f t="shared" si="18"/>
        <v/>
      </c>
      <c r="BB58" s="13"/>
      <c r="BC58" s="13"/>
      <c r="BD58" s="23"/>
      <c r="BF58" s="14"/>
      <c r="BG58" s="12" t="str">
        <f t="shared" si="19"/>
        <v/>
      </c>
      <c r="BH58" s="12" t="str">
        <f t="shared" si="20"/>
        <v/>
      </c>
      <c r="BI58" s="66" t="str">
        <f t="shared" si="21"/>
        <v/>
      </c>
      <c r="BK58" s="13" t="str">
        <f t="shared" si="22"/>
        <v/>
      </c>
      <c r="BO58" s="27"/>
      <c r="BP58" s="14"/>
      <c r="BQ58" s="12" t="str">
        <f t="shared" si="23"/>
        <v/>
      </c>
      <c r="BR58" s="12" t="str">
        <f t="shared" si="24"/>
        <v/>
      </c>
      <c r="BS58" s="66" t="str">
        <f t="shared" si="25"/>
        <v/>
      </c>
      <c r="BT58" s="13"/>
      <c r="BU58" s="13" t="str">
        <f t="shared" si="26"/>
        <v/>
      </c>
      <c r="BV58" s="13"/>
      <c r="BW58" s="13"/>
      <c r="BX58" s="23"/>
      <c r="BZ58" s="14"/>
      <c r="CA58" s="12" t="str">
        <f t="shared" si="47"/>
        <v/>
      </c>
      <c r="CB58" s="12" t="str">
        <f t="shared" si="28"/>
        <v/>
      </c>
      <c r="CC58" s="66" t="str">
        <f t="shared" si="29"/>
        <v/>
      </c>
      <c r="CE58" s="13" t="str">
        <f t="shared" si="30"/>
        <v/>
      </c>
      <c r="CI58" s="27"/>
      <c r="CJ58" s="14"/>
      <c r="CK58" s="12" t="str">
        <f t="shared" si="31"/>
        <v/>
      </c>
      <c r="CL58" s="12" t="str">
        <f t="shared" si="32"/>
        <v/>
      </c>
      <c r="CM58" s="66" t="str">
        <f t="shared" si="33"/>
        <v/>
      </c>
      <c r="CN58" s="13"/>
      <c r="CO58" s="13" t="str">
        <f t="shared" si="34"/>
        <v/>
      </c>
      <c r="CP58" s="13"/>
      <c r="CQ58" s="13"/>
      <c r="CR58" s="23"/>
      <c r="CT58" s="14"/>
      <c r="CU58" s="12" t="str">
        <f t="shared" si="35"/>
        <v/>
      </c>
      <c r="CV58" s="12" t="str">
        <f t="shared" si="36"/>
        <v/>
      </c>
      <c r="CW58" s="66" t="str">
        <f t="shared" si="37"/>
        <v/>
      </c>
      <c r="CY58" s="13" t="str">
        <f t="shared" si="38"/>
        <v/>
      </c>
      <c r="DC58" s="27"/>
      <c r="DD58" s="14"/>
      <c r="DE58" s="12" t="str">
        <f t="shared" si="39"/>
        <v/>
      </c>
      <c r="DF58" s="12" t="str">
        <f t="shared" si="40"/>
        <v/>
      </c>
      <c r="DG58" s="66" t="str">
        <f t="shared" si="41"/>
        <v/>
      </c>
      <c r="DH58" s="13"/>
      <c r="DI58" s="13" t="str">
        <f t="shared" si="42"/>
        <v/>
      </c>
      <c r="DJ58" s="13"/>
      <c r="DK58" s="13"/>
      <c r="DL58" s="23"/>
    </row>
    <row r="59" spans="1:116" s="1" customFormat="1" ht="30" x14ac:dyDescent="0.25">
      <c r="A59"/>
      <c r="B59" s="56" t="s">
        <v>310</v>
      </c>
      <c r="C59" s="12"/>
      <c r="D59" s="27" t="s">
        <v>281</v>
      </c>
      <c r="E59" s="7" t="s">
        <v>302</v>
      </c>
      <c r="F59" s="109" t="s">
        <v>217</v>
      </c>
      <c r="G59" s="12" t="str">
        <f t="shared" si="43"/>
        <v>Not Derived</v>
      </c>
      <c r="H59" s="23" t="str">
        <f t="shared" si="44"/>
        <v>N/A</v>
      </c>
      <c r="I59" s="7" t="s">
        <v>311</v>
      </c>
      <c r="J59" s="13"/>
      <c r="K59" s="109" t="s">
        <v>275</v>
      </c>
      <c r="L59" s="13" t="s">
        <v>13</v>
      </c>
      <c r="M59" s="136">
        <v>20</v>
      </c>
      <c r="N59" s="108" t="s">
        <v>220</v>
      </c>
      <c r="O59" s="108" t="s">
        <v>220</v>
      </c>
      <c r="P59" s="23"/>
      <c r="Q59" s="14"/>
      <c r="R59" s="14"/>
      <c r="S59" s="12" t="str">
        <f t="shared" si="45"/>
        <v/>
      </c>
      <c r="T59" s="12" t="str">
        <f t="shared" si="4"/>
        <v/>
      </c>
      <c r="U59" s="66" t="str">
        <f t="shared" si="5"/>
        <v/>
      </c>
      <c r="V59" s="69"/>
      <c r="W59" s="13" t="str">
        <f t="shared" si="6"/>
        <v/>
      </c>
      <c r="X59" s="14"/>
      <c r="Y59" s="14"/>
      <c r="Z59" s="14"/>
      <c r="AA59" s="98"/>
      <c r="AB59" s="14"/>
      <c r="AC59" s="12" t="str">
        <f t="shared" si="7"/>
        <v/>
      </c>
      <c r="AD59" s="12" t="str">
        <f t="shared" si="8"/>
        <v/>
      </c>
      <c r="AE59" s="66" t="str">
        <f t="shared" si="9"/>
        <v/>
      </c>
      <c r="AF59" s="69"/>
      <c r="AG59" s="13" t="str">
        <f t="shared" si="10"/>
        <v/>
      </c>
      <c r="AH59" s="14"/>
      <c r="AI59" s="14"/>
      <c r="AJ59" s="105"/>
      <c r="AK59" s="14"/>
      <c r="AL59" s="14"/>
      <c r="AM59" s="12" t="str">
        <f t="shared" si="11"/>
        <v/>
      </c>
      <c r="AN59" s="12" t="str">
        <f t="shared" si="48"/>
        <v/>
      </c>
      <c r="AO59" s="66" t="str">
        <f t="shared" si="49"/>
        <v/>
      </c>
      <c r="AP59" s="14"/>
      <c r="AQ59" s="13" t="str">
        <f t="shared" si="14"/>
        <v/>
      </c>
      <c r="AU59" s="27"/>
      <c r="AV59" s="14"/>
      <c r="AW59" s="12" t="str">
        <f t="shared" si="15"/>
        <v/>
      </c>
      <c r="AX59" s="12" t="str">
        <f t="shared" si="16"/>
        <v/>
      </c>
      <c r="AY59" s="66" t="str">
        <f t="shared" si="17"/>
        <v/>
      </c>
      <c r="AZ59" s="13"/>
      <c r="BA59" s="13" t="str">
        <f t="shared" si="18"/>
        <v/>
      </c>
      <c r="BB59" s="13"/>
      <c r="BC59" s="13"/>
      <c r="BD59" s="23"/>
      <c r="BF59" s="14"/>
      <c r="BG59" s="12" t="str">
        <f t="shared" si="19"/>
        <v/>
      </c>
      <c r="BH59" s="12" t="str">
        <f t="shared" si="20"/>
        <v/>
      </c>
      <c r="BI59" s="66" t="str">
        <f t="shared" si="21"/>
        <v/>
      </c>
      <c r="BK59" s="13" t="str">
        <f t="shared" si="22"/>
        <v/>
      </c>
      <c r="BO59" s="27"/>
      <c r="BP59" s="14"/>
      <c r="BQ59" s="12" t="str">
        <f t="shared" si="23"/>
        <v/>
      </c>
      <c r="BR59" s="12" t="str">
        <f t="shared" si="24"/>
        <v/>
      </c>
      <c r="BS59" s="66" t="str">
        <f t="shared" si="25"/>
        <v/>
      </c>
      <c r="BT59" s="13"/>
      <c r="BU59" s="13" t="str">
        <f t="shared" si="26"/>
        <v/>
      </c>
      <c r="BV59" s="13"/>
      <c r="BW59" s="13"/>
      <c r="BX59" s="23"/>
      <c r="BZ59" s="14"/>
      <c r="CA59" s="12" t="str">
        <f t="shared" si="47"/>
        <v/>
      </c>
      <c r="CB59" s="12" t="str">
        <f t="shared" si="28"/>
        <v/>
      </c>
      <c r="CC59" s="66" t="str">
        <f t="shared" si="29"/>
        <v/>
      </c>
      <c r="CE59" s="13" t="str">
        <f t="shared" si="30"/>
        <v/>
      </c>
      <c r="CI59" s="27"/>
      <c r="CJ59" s="14"/>
      <c r="CK59" s="12" t="str">
        <f t="shared" si="31"/>
        <v/>
      </c>
      <c r="CL59" s="12" t="str">
        <f t="shared" si="32"/>
        <v/>
      </c>
      <c r="CM59" s="66" t="str">
        <f t="shared" si="33"/>
        <v/>
      </c>
      <c r="CN59" s="13"/>
      <c r="CO59" s="13" t="str">
        <f t="shared" si="34"/>
        <v/>
      </c>
      <c r="CP59" s="13"/>
      <c r="CQ59" s="13"/>
      <c r="CR59" s="23"/>
      <c r="CT59" s="14"/>
      <c r="CU59" s="12" t="str">
        <f t="shared" si="35"/>
        <v/>
      </c>
      <c r="CV59" s="12" t="str">
        <f t="shared" si="36"/>
        <v/>
      </c>
      <c r="CW59" s="66" t="str">
        <f t="shared" si="37"/>
        <v/>
      </c>
      <c r="CY59" s="13" t="str">
        <f t="shared" si="38"/>
        <v/>
      </c>
      <c r="DC59" s="27"/>
      <c r="DD59" s="14"/>
      <c r="DE59" s="12" t="str">
        <f t="shared" si="39"/>
        <v/>
      </c>
      <c r="DF59" s="12" t="str">
        <f t="shared" si="40"/>
        <v/>
      </c>
      <c r="DG59" s="66" t="str">
        <f t="shared" si="41"/>
        <v/>
      </c>
      <c r="DH59" s="13"/>
      <c r="DI59" s="13" t="str">
        <f t="shared" si="42"/>
        <v/>
      </c>
      <c r="DJ59" s="13"/>
      <c r="DK59" s="13"/>
      <c r="DL59" s="23"/>
    </row>
    <row r="60" spans="1:116" s="1" customFormat="1" ht="30" x14ac:dyDescent="0.25">
      <c r="A60"/>
      <c r="B60" s="56" t="s">
        <v>312</v>
      </c>
      <c r="C60" s="12"/>
      <c r="D60" s="27" t="s">
        <v>281</v>
      </c>
      <c r="E60" s="7" t="s">
        <v>302</v>
      </c>
      <c r="F60" s="109" t="s">
        <v>217</v>
      </c>
      <c r="G60" s="12" t="str">
        <f t="shared" si="43"/>
        <v>Not Derived</v>
      </c>
      <c r="H60" s="23" t="str">
        <f t="shared" si="44"/>
        <v>N/A</v>
      </c>
      <c r="I60" s="7" t="s">
        <v>313</v>
      </c>
      <c r="J60" s="13"/>
      <c r="K60" s="109" t="s">
        <v>275</v>
      </c>
      <c r="L60" s="13" t="s">
        <v>13</v>
      </c>
      <c r="M60" s="136">
        <v>20</v>
      </c>
      <c r="N60" s="108" t="s">
        <v>220</v>
      </c>
      <c r="O60" s="108" t="s">
        <v>220</v>
      </c>
      <c r="P60" s="23"/>
      <c r="Q60" s="14"/>
      <c r="R60" s="14"/>
      <c r="S60" s="12" t="str">
        <f t="shared" si="45"/>
        <v/>
      </c>
      <c r="T60" s="12" t="str">
        <f t="shared" si="4"/>
        <v/>
      </c>
      <c r="U60" s="66" t="str">
        <f t="shared" si="5"/>
        <v/>
      </c>
      <c r="V60" s="69"/>
      <c r="W60" s="13" t="str">
        <f t="shared" si="6"/>
        <v/>
      </c>
      <c r="X60" s="14"/>
      <c r="Y60" s="14"/>
      <c r="Z60" s="14"/>
      <c r="AA60" s="98"/>
      <c r="AB60" s="14"/>
      <c r="AC60" s="12" t="str">
        <f t="shared" si="7"/>
        <v/>
      </c>
      <c r="AD60" s="12" t="str">
        <f t="shared" si="8"/>
        <v/>
      </c>
      <c r="AE60" s="66" t="str">
        <f t="shared" si="9"/>
        <v/>
      </c>
      <c r="AF60" s="69"/>
      <c r="AG60" s="13" t="str">
        <f t="shared" si="10"/>
        <v/>
      </c>
      <c r="AH60" s="14"/>
      <c r="AI60" s="14"/>
      <c r="AJ60" s="105"/>
      <c r="AK60" s="14"/>
      <c r="AL60" s="14"/>
      <c r="AM60" s="12" t="str">
        <f t="shared" si="11"/>
        <v/>
      </c>
      <c r="AN60" s="12" t="str">
        <f t="shared" si="48"/>
        <v/>
      </c>
      <c r="AO60" s="66" t="str">
        <f t="shared" si="49"/>
        <v/>
      </c>
      <c r="AP60" s="14"/>
      <c r="AQ60" s="13" t="str">
        <f t="shared" si="14"/>
        <v/>
      </c>
      <c r="AU60" s="27"/>
      <c r="AV60" s="14"/>
      <c r="AW60" s="12" t="str">
        <f t="shared" si="15"/>
        <v/>
      </c>
      <c r="AX60" s="12" t="str">
        <f t="shared" si="16"/>
        <v/>
      </c>
      <c r="AY60" s="66" t="str">
        <f t="shared" si="17"/>
        <v/>
      </c>
      <c r="AZ60" s="13"/>
      <c r="BA60" s="13" t="str">
        <f t="shared" si="18"/>
        <v/>
      </c>
      <c r="BB60" s="13"/>
      <c r="BC60" s="13"/>
      <c r="BD60" s="23"/>
      <c r="BF60" s="14"/>
      <c r="BG60" s="12" t="str">
        <f t="shared" si="19"/>
        <v/>
      </c>
      <c r="BH60" s="12" t="str">
        <f t="shared" si="20"/>
        <v/>
      </c>
      <c r="BI60" s="66" t="str">
        <f t="shared" si="21"/>
        <v/>
      </c>
      <c r="BK60" s="13" t="str">
        <f t="shared" si="22"/>
        <v/>
      </c>
      <c r="BO60" s="27"/>
      <c r="BP60" s="14"/>
      <c r="BQ60" s="12" t="str">
        <f t="shared" si="23"/>
        <v/>
      </c>
      <c r="BR60" s="12" t="str">
        <f t="shared" si="24"/>
        <v/>
      </c>
      <c r="BS60" s="66" t="str">
        <f t="shared" si="25"/>
        <v/>
      </c>
      <c r="BT60" s="13"/>
      <c r="BU60" s="13" t="str">
        <f t="shared" si="26"/>
        <v/>
      </c>
      <c r="BV60" s="13"/>
      <c r="BW60" s="13"/>
      <c r="BX60" s="23"/>
      <c r="BZ60" s="14"/>
      <c r="CA60" s="12" t="str">
        <f t="shared" si="47"/>
        <v/>
      </c>
      <c r="CB60" s="12" t="str">
        <f t="shared" si="28"/>
        <v/>
      </c>
      <c r="CC60" s="66" t="str">
        <f t="shared" si="29"/>
        <v/>
      </c>
      <c r="CE60" s="13" t="str">
        <f t="shared" si="30"/>
        <v/>
      </c>
      <c r="CI60" s="27"/>
      <c r="CJ60" s="14"/>
      <c r="CK60" s="12" t="str">
        <f t="shared" si="31"/>
        <v/>
      </c>
      <c r="CL60" s="12" t="str">
        <f t="shared" si="32"/>
        <v/>
      </c>
      <c r="CM60" s="66" t="str">
        <f t="shared" si="33"/>
        <v/>
      </c>
      <c r="CN60" s="13"/>
      <c r="CO60" s="13" t="str">
        <f t="shared" si="34"/>
        <v/>
      </c>
      <c r="CP60" s="13"/>
      <c r="CQ60" s="13"/>
      <c r="CR60" s="23"/>
      <c r="CT60" s="14"/>
      <c r="CU60" s="12" t="str">
        <f t="shared" si="35"/>
        <v/>
      </c>
      <c r="CV60" s="12" t="str">
        <f t="shared" si="36"/>
        <v/>
      </c>
      <c r="CW60" s="66" t="str">
        <f t="shared" si="37"/>
        <v/>
      </c>
      <c r="CY60" s="13" t="str">
        <f t="shared" si="38"/>
        <v/>
      </c>
      <c r="DC60" s="27"/>
      <c r="DD60" s="14"/>
      <c r="DE60" s="12" t="str">
        <f t="shared" si="39"/>
        <v/>
      </c>
      <c r="DF60" s="12" t="str">
        <f t="shared" si="40"/>
        <v/>
      </c>
      <c r="DG60" s="66" t="str">
        <f t="shared" si="41"/>
        <v/>
      </c>
      <c r="DH60" s="13"/>
      <c r="DI60" s="13" t="str">
        <f t="shared" si="42"/>
        <v/>
      </c>
      <c r="DJ60" s="13"/>
      <c r="DK60" s="13"/>
      <c r="DL60" s="23"/>
    </row>
    <row r="61" spans="1:116" s="1" customFormat="1" ht="30" x14ac:dyDescent="0.25">
      <c r="A61"/>
      <c r="B61" s="56" t="s">
        <v>314</v>
      </c>
      <c r="C61" s="12"/>
      <c r="D61" s="27" t="s">
        <v>281</v>
      </c>
      <c r="E61" s="7" t="s">
        <v>302</v>
      </c>
      <c r="F61" s="109" t="s">
        <v>217</v>
      </c>
      <c r="G61" s="12" t="str">
        <f t="shared" si="43"/>
        <v>Not Derived</v>
      </c>
      <c r="H61" s="23" t="str">
        <f t="shared" si="44"/>
        <v>N/A</v>
      </c>
      <c r="I61" s="7" t="s">
        <v>315</v>
      </c>
      <c r="J61" s="13"/>
      <c r="K61" s="109" t="s">
        <v>275</v>
      </c>
      <c r="L61" s="13" t="s">
        <v>13</v>
      </c>
      <c r="M61" s="136">
        <v>20</v>
      </c>
      <c r="N61" s="108" t="s">
        <v>220</v>
      </c>
      <c r="O61" s="108" t="s">
        <v>220</v>
      </c>
      <c r="P61" s="23"/>
      <c r="Q61" s="14"/>
      <c r="R61" s="14"/>
      <c r="S61" s="12" t="str">
        <f t="shared" si="45"/>
        <v/>
      </c>
      <c r="T61" s="12" t="str">
        <f t="shared" si="4"/>
        <v/>
      </c>
      <c r="U61" s="66" t="str">
        <f t="shared" si="5"/>
        <v/>
      </c>
      <c r="V61" s="69"/>
      <c r="W61" s="13" t="str">
        <f t="shared" si="6"/>
        <v/>
      </c>
      <c r="X61" s="14"/>
      <c r="Y61" s="14"/>
      <c r="Z61" s="14"/>
      <c r="AA61" s="98"/>
      <c r="AB61" s="14"/>
      <c r="AC61" s="12" t="str">
        <f t="shared" si="7"/>
        <v/>
      </c>
      <c r="AD61" s="12" t="str">
        <f t="shared" si="8"/>
        <v/>
      </c>
      <c r="AE61" s="66" t="str">
        <f t="shared" si="9"/>
        <v/>
      </c>
      <c r="AF61" s="69"/>
      <c r="AG61" s="13" t="str">
        <f t="shared" si="10"/>
        <v/>
      </c>
      <c r="AH61" s="14"/>
      <c r="AI61" s="14"/>
      <c r="AJ61" s="105"/>
      <c r="AK61" s="14"/>
      <c r="AL61" s="14"/>
      <c r="AM61" s="12" t="str">
        <f t="shared" si="11"/>
        <v/>
      </c>
      <c r="AN61" s="12" t="str">
        <f t="shared" si="48"/>
        <v/>
      </c>
      <c r="AO61" s="66" t="str">
        <f t="shared" si="49"/>
        <v/>
      </c>
      <c r="AP61" s="14"/>
      <c r="AQ61" s="13" t="str">
        <f t="shared" si="14"/>
        <v/>
      </c>
      <c r="AU61" s="27"/>
      <c r="AV61" s="14"/>
      <c r="AW61" s="12" t="str">
        <f t="shared" si="15"/>
        <v/>
      </c>
      <c r="AX61" s="12" t="str">
        <f t="shared" si="16"/>
        <v/>
      </c>
      <c r="AY61" s="66" t="str">
        <f t="shared" si="17"/>
        <v/>
      </c>
      <c r="AZ61" s="13"/>
      <c r="BA61" s="13" t="str">
        <f t="shared" si="18"/>
        <v/>
      </c>
      <c r="BB61" s="13"/>
      <c r="BC61" s="13"/>
      <c r="BD61" s="23"/>
      <c r="BF61" s="14"/>
      <c r="BG61" s="12" t="str">
        <f t="shared" si="19"/>
        <v/>
      </c>
      <c r="BH61" s="12" t="str">
        <f t="shared" si="20"/>
        <v/>
      </c>
      <c r="BI61" s="66" t="str">
        <f t="shared" si="21"/>
        <v/>
      </c>
      <c r="BK61" s="13" t="str">
        <f t="shared" si="22"/>
        <v/>
      </c>
      <c r="BO61" s="27"/>
      <c r="BP61" s="14"/>
      <c r="BQ61" s="12" t="str">
        <f t="shared" si="23"/>
        <v/>
      </c>
      <c r="BR61" s="12" t="str">
        <f t="shared" si="24"/>
        <v/>
      </c>
      <c r="BS61" s="66" t="str">
        <f t="shared" si="25"/>
        <v/>
      </c>
      <c r="BT61" s="13"/>
      <c r="BU61" s="13" t="str">
        <f t="shared" si="26"/>
        <v/>
      </c>
      <c r="BV61" s="13"/>
      <c r="BW61" s="13"/>
      <c r="BX61" s="23"/>
      <c r="BZ61" s="14"/>
      <c r="CA61" s="12" t="str">
        <f t="shared" si="47"/>
        <v/>
      </c>
      <c r="CB61" s="12" t="str">
        <f t="shared" si="28"/>
        <v/>
      </c>
      <c r="CC61" s="66" t="str">
        <f t="shared" si="29"/>
        <v/>
      </c>
      <c r="CE61" s="13" t="str">
        <f t="shared" si="30"/>
        <v/>
      </c>
      <c r="CI61" s="27"/>
      <c r="CJ61" s="14"/>
      <c r="CK61" s="12" t="str">
        <f t="shared" si="31"/>
        <v/>
      </c>
      <c r="CL61" s="12" t="str">
        <f t="shared" si="32"/>
        <v/>
      </c>
      <c r="CM61" s="66" t="str">
        <f t="shared" si="33"/>
        <v/>
      </c>
      <c r="CN61" s="13"/>
      <c r="CO61" s="13" t="str">
        <f t="shared" si="34"/>
        <v/>
      </c>
      <c r="CP61" s="13"/>
      <c r="CQ61" s="13"/>
      <c r="CR61" s="23"/>
      <c r="CT61" s="14"/>
      <c r="CU61" s="12" t="str">
        <f t="shared" si="35"/>
        <v/>
      </c>
      <c r="CV61" s="12" t="str">
        <f t="shared" si="36"/>
        <v/>
      </c>
      <c r="CW61" s="66" t="str">
        <f t="shared" si="37"/>
        <v/>
      </c>
      <c r="CY61" s="13" t="str">
        <f t="shared" si="38"/>
        <v/>
      </c>
      <c r="DC61" s="27"/>
      <c r="DD61" s="14"/>
      <c r="DE61" s="12" t="str">
        <f t="shared" si="39"/>
        <v/>
      </c>
      <c r="DF61" s="12" t="str">
        <f t="shared" si="40"/>
        <v/>
      </c>
      <c r="DG61" s="66" t="str">
        <f t="shared" si="41"/>
        <v/>
      </c>
      <c r="DH61" s="13"/>
      <c r="DI61" s="13" t="str">
        <f t="shared" si="42"/>
        <v/>
      </c>
      <c r="DJ61" s="13"/>
      <c r="DK61" s="13"/>
      <c r="DL61" s="23"/>
    </row>
    <row r="62" spans="1:116" ht="30" x14ac:dyDescent="0.25">
      <c r="B62" s="56" t="s">
        <v>316</v>
      </c>
      <c r="C62" s="12"/>
      <c r="D62" s="27" t="s">
        <v>246</v>
      </c>
      <c r="E62" s="7" t="s">
        <v>13</v>
      </c>
      <c r="F62" s="109" t="s">
        <v>217</v>
      </c>
      <c r="G62" s="12" t="str">
        <f t="shared" si="43"/>
        <v>Not Derived</v>
      </c>
      <c r="H62" s="23" t="str">
        <f t="shared" si="44"/>
        <v>N/A</v>
      </c>
      <c r="I62" s="7" t="s">
        <v>317</v>
      </c>
      <c r="J62" s="13"/>
      <c r="K62" s="109" t="s">
        <v>275</v>
      </c>
      <c r="L62" s="13" t="s">
        <v>13</v>
      </c>
      <c r="M62" s="136">
        <v>20</v>
      </c>
      <c r="N62" s="108" t="s">
        <v>220</v>
      </c>
      <c r="O62" s="108" t="s">
        <v>220</v>
      </c>
      <c r="P62" s="23"/>
      <c r="S62" s="12" t="str">
        <f t="shared" si="45"/>
        <v/>
      </c>
      <c r="T62" s="12" t="str">
        <f t="shared" si="4"/>
        <v/>
      </c>
      <c r="U62" s="66" t="str">
        <f t="shared" si="5"/>
        <v/>
      </c>
      <c r="V62" s="66"/>
      <c r="W62" s="13" t="str">
        <f t="shared" si="6"/>
        <v/>
      </c>
      <c r="AA62" s="27"/>
      <c r="AB62" s="13"/>
      <c r="AC62" s="12" t="str">
        <f t="shared" si="7"/>
        <v/>
      </c>
      <c r="AD62" s="12" t="str">
        <f t="shared" si="8"/>
        <v/>
      </c>
      <c r="AE62" s="66" t="str">
        <f t="shared" si="9"/>
        <v/>
      </c>
      <c r="AF62" s="66"/>
      <c r="AG62" s="13" t="str">
        <f t="shared" si="10"/>
        <v/>
      </c>
      <c r="AH62" s="13"/>
      <c r="AI62" s="13"/>
      <c r="AJ62" s="23"/>
      <c r="AM62" s="12" t="str">
        <f t="shared" si="11"/>
        <v/>
      </c>
      <c r="AN62" s="12" t="str">
        <f t="shared" si="48"/>
        <v/>
      </c>
      <c r="AO62" s="66" t="str">
        <f t="shared" si="49"/>
        <v/>
      </c>
      <c r="AQ62" s="13" t="str">
        <f t="shared" si="14"/>
        <v/>
      </c>
      <c r="AU62" s="27"/>
      <c r="AV62" s="13"/>
      <c r="AW62" s="12" t="str">
        <f t="shared" si="15"/>
        <v/>
      </c>
      <c r="AX62" s="12" t="str">
        <f t="shared" si="16"/>
        <v/>
      </c>
      <c r="AY62" s="66" t="str">
        <f t="shared" si="17"/>
        <v/>
      </c>
      <c r="AZ62" s="13"/>
      <c r="BA62" s="13" t="str">
        <f t="shared" si="18"/>
        <v/>
      </c>
      <c r="BB62" s="13"/>
      <c r="BC62" s="13"/>
      <c r="BD62" s="23"/>
      <c r="BG62" s="12" t="str">
        <f t="shared" si="19"/>
        <v/>
      </c>
      <c r="BH62" s="12" t="str">
        <f t="shared" si="20"/>
        <v/>
      </c>
      <c r="BI62" s="66" t="str">
        <f t="shared" si="21"/>
        <v/>
      </c>
      <c r="BK62" s="13" t="str">
        <f t="shared" si="22"/>
        <v/>
      </c>
      <c r="BO62" s="27"/>
      <c r="BP62" s="13"/>
      <c r="BQ62" s="12" t="str">
        <f t="shared" si="23"/>
        <v/>
      </c>
      <c r="BR62" s="12" t="str">
        <f t="shared" si="24"/>
        <v/>
      </c>
      <c r="BS62" s="66" t="str">
        <f t="shared" si="25"/>
        <v/>
      </c>
      <c r="BT62" s="13"/>
      <c r="BU62" s="13" t="str">
        <f t="shared" si="26"/>
        <v/>
      </c>
      <c r="BV62" s="13"/>
      <c r="BW62" s="13"/>
      <c r="BX62" s="23"/>
      <c r="CA62" s="12" t="str">
        <f t="shared" si="47"/>
        <v/>
      </c>
      <c r="CB62" s="12" t="str">
        <f t="shared" si="28"/>
        <v/>
      </c>
      <c r="CC62" s="66" t="str">
        <f t="shared" si="29"/>
        <v/>
      </c>
      <c r="CE62" s="13" t="str">
        <f t="shared" si="30"/>
        <v/>
      </c>
      <c r="CI62" s="27"/>
      <c r="CJ62" s="13"/>
      <c r="CK62" s="12" t="str">
        <f t="shared" si="31"/>
        <v/>
      </c>
      <c r="CL62" s="12" t="str">
        <f t="shared" si="32"/>
        <v/>
      </c>
      <c r="CM62" s="66" t="str">
        <f t="shared" si="33"/>
        <v/>
      </c>
      <c r="CN62" s="13"/>
      <c r="CO62" s="13" t="str">
        <f t="shared" si="34"/>
        <v/>
      </c>
      <c r="CP62" s="13"/>
      <c r="CQ62" s="13"/>
      <c r="CR62" s="23"/>
      <c r="CU62" s="12" t="str">
        <f t="shared" si="35"/>
        <v/>
      </c>
      <c r="CV62" s="12" t="str">
        <f t="shared" si="36"/>
        <v/>
      </c>
      <c r="CW62" s="66" t="str">
        <f t="shared" si="37"/>
        <v/>
      </c>
      <c r="CY62" s="13" t="str">
        <f t="shared" si="38"/>
        <v/>
      </c>
      <c r="DC62" s="27"/>
      <c r="DD62" s="13"/>
      <c r="DE62" s="12" t="str">
        <f t="shared" si="39"/>
        <v/>
      </c>
      <c r="DF62" s="12" t="str">
        <f t="shared" si="40"/>
        <v/>
      </c>
      <c r="DG62" s="66" t="str">
        <f t="shared" si="41"/>
        <v/>
      </c>
      <c r="DH62" s="13"/>
      <c r="DI62" s="13" t="str">
        <f t="shared" si="42"/>
        <v/>
      </c>
      <c r="DJ62" s="13"/>
      <c r="DK62" s="13"/>
      <c r="DL62" s="23"/>
    </row>
    <row r="63" spans="1:116" ht="30" x14ac:dyDescent="0.25">
      <c r="B63" s="56" t="s">
        <v>318</v>
      </c>
      <c r="C63" s="12"/>
      <c r="D63" s="27" t="s">
        <v>281</v>
      </c>
      <c r="E63" s="7" t="s">
        <v>282</v>
      </c>
      <c r="F63" s="109" t="s">
        <v>217</v>
      </c>
      <c r="G63" s="12" t="str">
        <f t="shared" si="43"/>
        <v>Not Derived</v>
      </c>
      <c r="H63" s="23" t="str">
        <f t="shared" si="44"/>
        <v>N/A</v>
      </c>
      <c r="I63" s="7" t="s">
        <v>319</v>
      </c>
      <c r="J63" s="13"/>
      <c r="K63" s="109" t="s">
        <v>275</v>
      </c>
      <c r="L63" s="13" t="s">
        <v>13</v>
      </c>
      <c r="M63" s="136">
        <v>20</v>
      </c>
      <c r="N63" s="108" t="s">
        <v>220</v>
      </c>
      <c r="O63" s="108" t="s">
        <v>220</v>
      </c>
      <c r="P63" s="23"/>
      <c r="S63" s="12" t="str">
        <f t="shared" si="45"/>
        <v/>
      </c>
      <c r="T63" s="12" t="str">
        <f t="shared" si="4"/>
        <v/>
      </c>
      <c r="U63" s="66" t="str">
        <f t="shared" si="5"/>
        <v/>
      </c>
      <c r="V63" s="66"/>
      <c r="W63" s="13" t="str">
        <f t="shared" si="6"/>
        <v/>
      </c>
      <c r="AA63" s="27"/>
      <c r="AB63" s="13"/>
      <c r="AC63" s="12" t="str">
        <f t="shared" si="7"/>
        <v/>
      </c>
      <c r="AD63" s="12" t="str">
        <f t="shared" si="8"/>
        <v/>
      </c>
      <c r="AE63" s="66" t="str">
        <f t="shared" si="9"/>
        <v/>
      </c>
      <c r="AF63" s="66"/>
      <c r="AG63" s="13" t="str">
        <f t="shared" si="10"/>
        <v/>
      </c>
      <c r="AH63" s="13"/>
      <c r="AI63" s="13"/>
      <c r="AJ63" s="23"/>
      <c r="AM63" s="12" t="str">
        <f t="shared" si="11"/>
        <v/>
      </c>
      <c r="AN63" s="12" t="str">
        <f t="shared" si="48"/>
        <v/>
      </c>
      <c r="AO63" s="66" t="str">
        <f t="shared" si="49"/>
        <v/>
      </c>
      <c r="AQ63" s="13" t="str">
        <f t="shared" si="14"/>
        <v/>
      </c>
      <c r="AU63" s="27"/>
      <c r="AV63" s="13"/>
      <c r="AW63" s="12" t="str">
        <f t="shared" si="15"/>
        <v/>
      </c>
      <c r="AX63" s="12" t="str">
        <f t="shared" si="16"/>
        <v/>
      </c>
      <c r="AY63" s="66" t="str">
        <f t="shared" si="17"/>
        <v/>
      </c>
      <c r="AZ63" s="13"/>
      <c r="BA63" s="13" t="str">
        <f t="shared" si="18"/>
        <v/>
      </c>
      <c r="BB63" s="13"/>
      <c r="BC63" s="13"/>
      <c r="BD63" s="23"/>
      <c r="BG63" s="12" t="str">
        <f t="shared" si="19"/>
        <v/>
      </c>
      <c r="BH63" s="12" t="str">
        <f t="shared" si="20"/>
        <v/>
      </c>
      <c r="BI63" s="66" t="str">
        <f t="shared" si="21"/>
        <v/>
      </c>
      <c r="BK63" s="13" t="str">
        <f t="shared" si="22"/>
        <v/>
      </c>
      <c r="BO63" s="27"/>
      <c r="BP63" s="13"/>
      <c r="BQ63" s="12" t="str">
        <f t="shared" si="23"/>
        <v/>
      </c>
      <c r="BR63" s="12" t="str">
        <f t="shared" si="24"/>
        <v/>
      </c>
      <c r="BS63" s="66" t="str">
        <f t="shared" si="25"/>
        <v/>
      </c>
      <c r="BT63" s="13"/>
      <c r="BU63" s="13" t="str">
        <f t="shared" si="26"/>
        <v/>
      </c>
      <c r="BV63" s="13"/>
      <c r="BW63" s="13"/>
      <c r="BX63" s="23"/>
      <c r="CA63" s="12" t="str">
        <f t="shared" si="47"/>
        <v/>
      </c>
      <c r="CB63" s="12" t="str">
        <f t="shared" si="28"/>
        <v/>
      </c>
      <c r="CC63" s="66" t="str">
        <f t="shared" si="29"/>
        <v/>
      </c>
      <c r="CE63" s="13" t="str">
        <f t="shared" si="30"/>
        <v/>
      </c>
      <c r="CI63" s="27"/>
      <c r="CJ63" s="13"/>
      <c r="CK63" s="12" t="str">
        <f t="shared" si="31"/>
        <v/>
      </c>
      <c r="CL63" s="12" t="str">
        <f t="shared" si="32"/>
        <v/>
      </c>
      <c r="CM63" s="66" t="str">
        <f t="shared" si="33"/>
        <v/>
      </c>
      <c r="CN63" s="13"/>
      <c r="CO63" s="13" t="str">
        <f t="shared" si="34"/>
        <v/>
      </c>
      <c r="CP63" s="13"/>
      <c r="CQ63" s="13"/>
      <c r="CR63" s="23"/>
      <c r="CU63" s="12" t="str">
        <f t="shared" si="35"/>
        <v/>
      </c>
      <c r="CV63" s="12" t="str">
        <f t="shared" si="36"/>
        <v/>
      </c>
      <c r="CW63" s="66" t="str">
        <f t="shared" si="37"/>
        <v/>
      </c>
      <c r="CY63" s="13" t="str">
        <f t="shared" si="38"/>
        <v/>
      </c>
      <c r="DC63" s="27"/>
      <c r="DD63" s="13"/>
      <c r="DE63" s="12" t="str">
        <f t="shared" si="39"/>
        <v/>
      </c>
      <c r="DF63" s="12" t="str">
        <f t="shared" si="40"/>
        <v/>
      </c>
      <c r="DG63" s="66" t="str">
        <f t="shared" si="41"/>
        <v/>
      </c>
      <c r="DH63" s="13"/>
      <c r="DI63" s="13" t="str">
        <f t="shared" si="42"/>
        <v/>
      </c>
      <c r="DJ63" s="13"/>
      <c r="DK63" s="13"/>
      <c r="DL63" s="23"/>
    </row>
    <row r="64" spans="1:116" ht="30" x14ac:dyDescent="0.25">
      <c r="B64" s="56" t="s">
        <v>320</v>
      </c>
      <c r="C64" s="12"/>
      <c r="D64" s="27" t="s">
        <v>281</v>
      </c>
      <c r="E64" s="7" t="s">
        <v>282</v>
      </c>
      <c r="F64" s="109" t="s">
        <v>217</v>
      </c>
      <c r="G64" s="12" t="str">
        <f t="shared" si="43"/>
        <v>Not Derived</v>
      </c>
      <c r="H64" s="23" t="str">
        <f t="shared" si="44"/>
        <v>N/A</v>
      </c>
      <c r="I64" s="7" t="s">
        <v>321</v>
      </c>
      <c r="J64" s="13"/>
      <c r="K64" s="109" t="s">
        <v>284</v>
      </c>
      <c r="L64" s="13" t="s">
        <v>13</v>
      </c>
      <c r="M64" s="136">
        <v>30</v>
      </c>
      <c r="N64" s="108" t="s">
        <v>234</v>
      </c>
      <c r="O64" s="108" t="s">
        <v>220</v>
      </c>
      <c r="P64" s="23"/>
      <c r="S64" s="12" t="str">
        <f t="shared" si="45"/>
        <v/>
      </c>
      <c r="T64" s="12" t="str">
        <f t="shared" si="4"/>
        <v/>
      </c>
      <c r="U64" s="66" t="str">
        <f t="shared" si="5"/>
        <v/>
      </c>
      <c r="V64" s="66"/>
      <c r="W64" s="13" t="str">
        <f t="shared" si="6"/>
        <v/>
      </c>
      <c r="AA64" s="27"/>
      <c r="AB64" s="13"/>
      <c r="AC64" s="12" t="str">
        <f t="shared" si="7"/>
        <v/>
      </c>
      <c r="AD64" s="12" t="str">
        <f t="shared" si="8"/>
        <v/>
      </c>
      <c r="AE64" s="66" t="str">
        <f t="shared" si="9"/>
        <v/>
      </c>
      <c r="AF64" s="66"/>
      <c r="AG64" s="13" t="str">
        <f t="shared" si="10"/>
        <v/>
      </c>
      <c r="AH64" s="13"/>
      <c r="AI64" s="13"/>
      <c r="AJ64" s="23"/>
      <c r="AM64" s="12" t="str">
        <f t="shared" si="11"/>
        <v/>
      </c>
      <c r="AN64" s="12" t="str">
        <f t="shared" si="48"/>
        <v/>
      </c>
      <c r="AO64" s="66" t="str">
        <f t="shared" si="49"/>
        <v/>
      </c>
      <c r="AQ64" s="13" t="str">
        <f t="shared" si="14"/>
        <v/>
      </c>
      <c r="AU64" s="27"/>
      <c r="AV64" s="13"/>
      <c r="AW64" s="12" t="str">
        <f t="shared" si="15"/>
        <v/>
      </c>
      <c r="AX64" s="12" t="str">
        <f t="shared" si="16"/>
        <v/>
      </c>
      <c r="AY64" s="66" t="str">
        <f t="shared" si="17"/>
        <v/>
      </c>
      <c r="AZ64" s="13"/>
      <c r="BA64" s="13" t="str">
        <f t="shared" si="18"/>
        <v/>
      </c>
      <c r="BB64" s="13"/>
      <c r="BC64" s="13"/>
      <c r="BD64" s="23"/>
      <c r="BG64" s="12" t="str">
        <f t="shared" si="19"/>
        <v/>
      </c>
      <c r="BH64" s="12" t="str">
        <f t="shared" si="20"/>
        <v/>
      </c>
      <c r="BI64" s="66" t="str">
        <f t="shared" si="21"/>
        <v/>
      </c>
      <c r="BK64" s="13" t="str">
        <f t="shared" si="22"/>
        <v/>
      </c>
      <c r="BO64" s="27"/>
      <c r="BP64" s="13"/>
      <c r="BQ64" s="12" t="str">
        <f t="shared" si="23"/>
        <v/>
      </c>
      <c r="BR64" s="12" t="str">
        <f t="shared" si="24"/>
        <v/>
      </c>
      <c r="BS64" s="66" t="str">
        <f t="shared" si="25"/>
        <v/>
      </c>
      <c r="BT64" s="13"/>
      <c r="BU64" s="13" t="str">
        <f t="shared" si="26"/>
        <v/>
      </c>
      <c r="BV64" s="13"/>
      <c r="BW64" s="13"/>
      <c r="BX64" s="23"/>
      <c r="CA64" s="12" t="str">
        <f t="shared" si="47"/>
        <v/>
      </c>
      <c r="CB64" s="12" t="str">
        <f t="shared" si="28"/>
        <v/>
      </c>
      <c r="CC64" s="66" t="str">
        <f t="shared" si="29"/>
        <v/>
      </c>
      <c r="CE64" s="13" t="str">
        <f t="shared" si="30"/>
        <v/>
      </c>
      <c r="CI64" s="27"/>
      <c r="CJ64" s="13"/>
      <c r="CK64" s="12" t="str">
        <f t="shared" si="31"/>
        <v/>
      </c>
      <c r="CL64" s="12" t="str">
        <f t="shared" si="32"/>
        <v/>
      </c>
      <c r="CM64" s="66" t="str">
        <f t="shared" si="33"/>
        <v/>
      </c>
      <c r="CN64" s="13"/>
      <c r="CO64" s="13" t="str">
        <f t="shared" si="34"/>
        <v/>
      </c>
      <c r="CP64" s="13"/>
      <c r="CQ64" s="13"/>
      <c r="CR64" s="23"/>
      <c r="CU64" s="12" t="str">
        <f t="shared" si="35"/>
        <v/>
      </c>
      <c r="CV64" s="12" t="str">
        <f t="shared" si="36"/>
        <v/>
      </c>
      <c r="CW64" s="66" t="str">
        <f t="shared" si="37"/>
        <v/>
      </c>
      <c r="CY64" s="13" t="str">
        <f t="shared" si="38"/>
        <v/>
      </c>
      <c r="DC64" s="27"/>
      <c r="DD64" s="13"/>
      <c r="DE64" s="12" t="str">
        <f t="shared" si="39"/>
        <v/>
      </c>
      <c r="DF64" s="12" t="str">
        <f t="shared" si="40"/>
        <v/>
      </c>
      <c r="DG64" s="66" t="str">
        <f t="shared" si="41"/>
        <v/>
      </c>
      <c r="DH64" s="13"/>
      <c r="DI64" s="13" t="str">
        <f t="shared" si="42"/>
        <v/>
      </c>
      <c r="DJ64" s="13"/>
      <c r="DK64" s="13"/>
      <c r="DL64" s="23"/>
    </row>
    <row r="65" spans="2:116" ht="30" x14ac:dyDescent="0.25">
      <c r="B65" s="111" t="s">
        <v>322</v>
      </c>
      <c r="C65" s="12"/>
      <c r="D65" s="27" t="s">
        <v>246</v>
      </c>
      <c r="E65" s="7" t="s">
        <v>282</v>
      </c>
      <c r="F65" s="109" t="s">
        <v>217</v>
      </c>
      <c r="G65" s="12" t="str">
        <f t="shared" si="43"/>
        <v>Not Derived</v>
      </c>
      <c r="H65" s="23" t="str">
        <f t="shared" si="44"/>
        <v>N/A</v>
      </c>
      <c r="I65" s="7" t="s">
        <v>323</v>
      </c>
      <c r="J65" s="13"/>
      <c r="K65" s="109" t="s">
        <v>272</v>
      </c>
      <c r="L65" s="13" t="s">
        <v>13</v>
      </c>
      <c r="M65" s="136">
        <v>1</v>
      </c>
      <c r="N65" s="108" t="s">
        <v>220</v>
      </c>
      <c r="O65" s="108" t="s">
        <v>220</v>
      </c>
      <c r="P65" s="23"/>
      <c r="S65" s="12" t="str">
        <f t="shared" si="45"/>
        <v/>
      </c>
      <c r="T65" s="12" t="str">
        <f t="shared" si="4"/>
        <v/>
      </c>
      <c r="U65" s="66" t="str">
        <f t="shared" si="5"/>
        <v/>
      </c>
      <c r="V65" s="66"/>
      <c r="W65" s="13" t="str">
        <f t="shared" si="6"/>
        <v/>
      </c>
      <c r="AA65" s="27"/>
      <c r="AB65" s="13"/>
      <c r="AC65" s="12" t="str">
        <f t="shared" si="7"/>
        <v/>
      </c>
      <c r="AD65" s="12" t="str">
        <f t="shared" si="8"/>
        <v/>
      </c>
      <c r="AE65" s="66" t="str">
        <f t="shared" si="9"/>
        <v/>
      </c>
      <c r="AF65" s="66"/>
      <c r="AG65" s="13" t="str">
        <f t="shared" si="10"/>
        <v/>
      </c>
      <c r="AH65" s="13"/>
      <c r="AI65" s="13"/>
      <c r="AJ65" s="23"/>
      <c r="AM65" s="12" t="str">
        <f t="shared" si="11"/>
        <v/>
      </c>
      <c r="AN65" s="12" t="str">
        <f t="shared" si="48"/>
        <v/>
      </c>
      <c r="AO65" s="66" t="str">
        <f t="shared" si="49"/>
        <v/>
      </c>
      <c r="AQ65" s="13" t="str">
        <f t="shared" si="14"/>
        <v/>
      </c>
      <c r="AU65" s="27"/>
      <c r="AV65" s="13"/>
      <c r="AW65" s="12" t="str">
        <f t="shared" si="15"/>
        <v/>
      </c>
      <c r="AX65" s="12" t="str">
        <f t="shared" si="16"/>
        <v/>
      </c>
      <c r="AY65" s="66" t="str">
        <f t="shared" si="17"/>
        <v/>
      </c>
      <c r="AZ65" s="13"/>
      <c r="BA65" s="13" t="str">
        <f t="shared" si="18"/>
        <v/>
      </c>
      <c r="BB65" s="13"/>
      <c r="BC65" s="13"/>
      <c r="BD65" s="23"/>
      <c r="BG65" s="12" t="str">
        <f t="shared" si="19"/>
        <v/>
      </c>
      <c r="BH65" s="12" t="str">
        <f t="shared" si="20"/>
        <v/>
      </c>
      <c r="BI65" s="66" t="str">
        <f t="shared" si="21"/>
        <v/>
      </c>
      <c r="BK65" s="13" t="str">
        <f t="shared" si="22"/>
        <v/>
      </c>
      <c r="BO65" s="27"/>
      <c r="BP65" s="13"/>
      <c r="BQ65" s="12" t="str">
        <f t="shared" si="23"/>
        <v/>
      </c>
      <c r="BR65" s="12" t="str">
        <f t="shared" si="24"/>
        <v/>
      </c>
      <c r="BS65" s="66" t="str">
        <f t="shared" si="25"/>
        <v/>
      </c>
      <c r="BT65" s="13"/>
      <c r="BU65" s="13" t="str">
        <f t="shared" si="26"/>
        <v/>
      </c>
      <c r="BV65" s="13"/>
      <c r="BW65" s="13"/>
      <c r="BX65" s="23"/>
      <c r="CA65" s="12" t="str">
        <f t="shared" si="47"/>
        <v/>
      </c>
      <c r="CB65" s="12" t="str">
        <f t="shared" si="28"/>
        <v/>
      </c>
      <c r="CC65" s="66" t="str">
        <f t="shared" si="29"/>
        <v/>
      </c>
      <c r="CE65" s="13" t="str">
        <f t="shared" si="30"/>
        <v/>
      </c>
      <c r="CI65" s="27"/>
      <c r="CJ65" s="13"/>
      <c r="CK65" s="12" t="str">
        <f t="shared" si="31"/>
        <v/>
      </c>
      <c r="CL65" s="12" t="str">
        <f t="shared" si="32"/>
        <v/>
      </c>
      <c r="CM65" s="66" t="str">
        <f t="shared" si="33"/>
        <v/>
      </c>
      <c r="CN65" s="13"/>
      <c r="CO65" s="13" t="str">
        <f t="shared" si="34"/>
        <v/>
      </c>
      <c r="CP65" s="13"/>
      <c r="CQ65" s="13"/>
      <c r="CR65" s="23"/>
      <c r="CU65" s="12" t="str">
        <f t="shared" si="35"/>
        <v/>
      </c>
      <c r="CV65" s="12" t="str">
        <f t="shared" si="36"/>
        <v/>
      </c>
      <c r="CW65" s="66" t="str">
        <f t="shared" si="37"/>
        <v/>
      </c>
      <c r="CY65" s="13" t="str">
        <f t="shared" si="38"/>
        <v/>
      </c>
      <c r="DC65" s="27"/>
      <c r="DD65" s="13"/>
      <c r="DE65" s="12" t="str">
        <f t="shared" si="39"/>
        <v/>
      </c>
      <c r="DF65" s="12" t="str">
        <f t="shared" si="40"/>
        <v/>
      </c>
      <c r="DG65" s="66" t="str">
        <f t="shared" si="41"/>
        <v/>
      </c>
      <c r="DH65" s="13"/>
      <c r="DI65" s="13" t="str">
        <f t="shared" si="42"/>
        <v/>
      </c>
      <c r="DJ65" s="13"/>
      <c r="DK65" s="13"/>
      <c r="DL65" s="23"/>
    </row>
    <row r="66" spans="2:116" ht="30" x14ac:dyDescent="0.25">
      <c r="B66" s="56" t="s">
        <v>324</v>
      </c>
      <c r="C66" s="12"/>
      <c r="D66" s="27" t="s">
        <v>281</v>
      </c>
      <c r="E66" s="7" t="s">
        <v>302</v>
      </c>
      <c r="F66" s="109" t="s">
        <v>217</v>
      </c>
      <c r="G66" s="12" t="str">
        <f t="shared" si="43"/>
        <v>Not Derived</v>
      </c>
      <c r="H66" s="23" t="str">
        <f t="shared" si="44"/>
        <v>N/A</v>
      </c>
      <c r="I66" s="7" t="s">
        <v>267</v>
      </c>
      <c r="J66" s="13"/>
      <c r="K66" s="109" t="s">
        <v>272</v>
      </c>
      <c r="L66" s="13" t="s">
        <v>13</v>
      </c>
      <c r="M66" s="136">
        <v>3</v>
      </c>
      <c r="N66" s="108" t="s">
        <v>220</v>
      </c>
      <c r="O66" s="108" t="s">
        <v>220</v>
      </c>
      <c r="P66" s="23"/>
      <c r="S66" s="12" t="str">
        <f t="shared" si="45"/>
        <v/>
      </c>
      <c r="T66" s="12" t="str">
        <f t="shared" si="4"/>
        <v/>
      </c>
      <c r="U66" s="66" t="str">
        <f t="shared" si="5"/>
        <v/>
      </c>
      <c r="V66" s="66"/>
      <c r="W66" s="13" t="str">
        <f t="shared" si="6"/>
        <v/>
      </c>
      <c r="AA66" s="27"/>
      <c r="AB66" s="13"/>
      <c r="AC66" s="12" t="str">
        <f t="shared" si="7"/>
        <v/>
      </c>
      <c r="AD66" s="12" t="str">
        <f t="shared" si="8"/>
        <v/>
      </c>
      <c r="AE66" s="66" t="str">
        <f t="shared" si="9"/>
        <v/>
      </c>
      <c r="AF66" s="66"/>
      <c r="AG66" s="13" t="str">
        <f t="shared" si="10"/>
        <v/>
      </c>
      <c r="AH66" s="13"/>
      <c r="AI66" s="13"/>
      <c r="AJ66" s="23"/>
      <c r="AM66" s="12" t="str">
        <f t="shared" si="11"/>
        <v/>
      </c>
      <c r="AN66" s="12" t="str">
        <f t="shared" si="48"/>
        <v/>
      </c>
      <c r="AO66" s="66" t="str">
        <f t="shared" si="49"/>
        <v/>
      </c>
      <c r="AQ66" s="13" t="str">
        <f t="shared" si="14"/>
        <v/>
      </c>
      <c r="AU66" s="27"/>
      <c r="AV66" s="13"/>
      <c r="AW66" s="12" t="str">
        <f t="shared" si="15"/>
        <v/>
      </c>
      <c r="AX66" s="12" t="str">
        <f t="shared" si="16"/>
        <v/>
      </c>
      <c r="AY66" s="66" t="str">
        <f t="shared" si="17"/>
        <v/>
      </c>
      <c r="AZ66" s="13"/>
      <c r="BA66" s="13" t="str">
        <f t="shared" si="18"/>
        <v/>
      </c>
      <c r="BB66" s="13"/>
      <c r="BC66" s="13"/>
      <c r="BD66" s="23"/>
      <c r="BG66" s="12" t="str">
        <f t="shared" si="19"/>
        <v/>
      </c>
      <c r="BH66" s="12" t="str">
        <f t="shared" si="20"/>
        <v/>
      </c>
      <c r="BI66" s="66" t="str">
        <f t="shared" si="21"/>
        <v/>
      </c>
      <c r="BK66" s="13" t="str">
        <f t="shared" si="22"/>
        <v/>
      </c>
      <c r="BO66" s="27"/>
      <c r="BP66" s="13"/>
      <c r="BQ66" s="12" t="str">
        <f t="shared" si="23"/>
        <v/>
      </c>
      <c r="BR66" s="12" t="str">
        <f t="shared" si="24"/>
        <v/>
      </c>
      <c r="BS66" s="66" t="str">
        <f t="shared" si="25"/>
        <v/>
      </c>
      <c r="BT66" s="13"/>
      <c r="BU66" s="13" t="str">
        <f t="shared" si="26"/>
        <v/>
      </c>
      <c r="BV66" s="13"/>
      <c r="BW66" s="13"/>
      <c r="BX66" s="23"/>
      <c r="CA66" s="12" t="str">
        <f t="shared" si="47"/>
        <v/>
      </c>
      <c r="CB66" s="12" t="str">
        <f t="shared" si="28"/>
        <v/>
      </c>
      <c r="CC66" s="66" t="str">
        <f t="shared" si="29"/>
        <v/>
      </c>
      <c r="CE66" s="13" t="str">
        <f t="shared" si="30"/>
        <v/>
      </c>
      <c r="CI66" s="27"/>
      <c r="CJ66" s="13"/>
      <c r="CK66" s="12" t="str">
        <f t="shared" si="31"/>
        <v/>
      </c>
      <c r="CL66" s="12" t="str">
        <f t="shared" si="32"/>
        <v/>
      </c>
      <c r="CM66" s="66" t="str">
        <f t="shared" si="33"/>
        <v/>
      </c>
      <c r="CN66" s="13"/>
      <c r="CO66" s="13" t="str">
        <f t="shared" si="34"/>
        <v/>
      </c>
      <c r="CP66" s="13"/>
      <c r="CQ66" s="13"/>
      <c r="CR66" s="23"/>
      <c r="CU66" s="12" t="str">
        <f t="shared" si="35"/>
        <v/>
      </c>
      <c r="CV66" s="12" t="str">
        <f t="shared" si="36"/>
        <v/>
      </c>
      <c r="CW66" s="66" t="str">
        <f t="shared" si="37"/>
        <v/>
      </c>
      <c r="CY66" s="13" t="str">
        <f t="shared" si="38"/>
        <v/>
      </c>
      <c r="DC66" s="27"/>
      <c r="DD66" s="13"/>
      <c r="DE66" s="12" t="str">
        <f t="shared" si="39"/>
        <v/>
      </c>
      <c r="DF66" s="12" t="str">
        <f t="shared" si="40"/>
        <v/>
      </c>
      <c r="DG66" s="66" t="str">
        <f t="shared" si="41"/>
        <v/>
      </c>
      <c r="DH66" s="13"/>
      <c r="DI66" s="13" t="str">
        <f t="shared" si="42"/>
        <v/>
      </c>
      <c r="DJ66" s="13"/>
      <c r="DK66" s="13"/>
      <c r="DL66" s="23"/>
    </row>
    <row r="67" spans="2:116" ht="30" x14ac:dyDescent="0.25">
      <c r="B67" s="116" t="s">
        <v>325</v>
      </c>
      <c r="C67" s="12"/>
      <c r="D67" s="27" t="s">
        <v>246</v>
      </c>
      <c r="E67" s="7" t="s">
        <v>282</v>
      </c>
      <c r="F67" s="109" t="s">
        <v>217</v>
      </c>
      <c r="G67" s="12" t="str">
        <f t="shared" si="43"/>
        <v>Not Derived</v>
      </c>
      <c r="H67" s="23" t="str">
        <f t="shared" si="44"/>
        <v>N/A</v>
      </c>
      <c r="I67" s="7" t="s">
        <v>326</v>
      </c>
      <c r="J67" s="13"/>
      <c r="K67" s="109" t="s">
        <v>272</v>
      </c>
      <c r="L67" s="13" t="s">
        <v>13</v>
      </c>
      <c r="M67" s="136">
        <v>1</v>
      </c>
      <c r="N67" s="108" t="s">
        <v>220</v>
      </c>
      <c r="O67" s="108" t="s">
        <v>220</v>
      </c>
      <c r="P67" s="23"/>
      <c r="S67" s="12" t="str">
        <f t="shared" si="45"/>
        <v/>
      </c>
      <c r="T67" s="12" t="str">
        <f t="shared" si="4"/>
        <v/>
      </c>
      <c r="U67" s="66" t="str">
        <f t="shared" si="5"/>
        <v/>
      </c>
      <c r="V67" s="66"/>
      <c r="W67" s="13" t="str">
        <f t="shared" si="6"/>
        <v/>
      </c>
      <c r="AA67" s="27"/>
      <c r="AB67" s="13"/>
      <c r="AC67" s="12" t="str">
        <f t="shared" si="7"/>
        <v/>
      </c>
      <c r="AD67" s="12" t="str">
        <f t="shared" si="8"/>
        <v/>
      </c>
      <c r="AE67" s="66" t="str">
        <f t="shared" si="9"/>
        <v/>
      </c>
      <c r="AF67" s="66"/>
      <c r="AG67" s="13" t="str">
        <f t="shared" si="10"/>
        <v/>
      </c>
      <c r="AH67" s="13"/>
      <c r="AI67" s="13"/>
      <c r="AJ67" s="23"/>
      <c r="AM67" s="12" t="str">
        <f t="shared" si="11"/>
        <v/>
      </c>
      <c r="AN67" s="12" t="str">
        <f t="shared" si="48"/>
        <v/>
      </c>
      <c r="AO67" s="66" t="str">
        <f t="shared" si="49"/>
        <v/>
      </c>
      <c r="AQ67" s="13" t="str">
        <f t="shared" si="14"/>
        <v/>
      </c>
      <c r="AU67" s="27"/>
      <c r="AV67" s="13"/>
      <c r="AW67" s="12" t="str">
        <f t="shared" si="15"/>
        <v/>
      </c>
      <c r="AX67" s="12" t="str">
        <f t="shared" si="16"/>
        <v/>
      </c>
      <c r="AY67" s="66" t="str">
        <f t="shared" si="17"/>
        <v/>
      </c>
      <c r="AZ67" s="13"/>
      <c r="BA67" s="13" t="str">
        <f t="shared" si="18"/>
        <v/>
      </c>
      <c r="BB67" s="13"/>
      <c r="BC67" s="13"/>
      <c r="BD67" s="23"/>
      <c r="BG67" s="12" t="str">
        <f t="shared" si="19"/>
        <v/>
      </c>
      <c r="BH67" s="12" t="str">
        <f t="shared" si="20"/>
        <v/>
      </c>
      <c r="BI67" s="66" t="str">
        <f t="shared" si="21"/>
        <v/>
      </c>
      <c r="BK67" s="13" t="str">
        <f t="shared" si="22"/>
        <v/>
      </c>
      <c r="BO67" s="27"/>
      <c r="BP67" s="13"/>
      <c r="BQ67" s="12" t="str">
        <f t="shared" si="23"/>
        <v/>
      </c>
      <c r="BR67" s="12" t="str">
        <f t="shared" si="24"/>
        <v/>
      </c>
      <c r="BS67" s="66" t="str">
        <f t="shared" si="25"/>
        <v/>
      </c>
      <c r="BT67" s="13"/>
      <c r="BU67" s="13" t="str">
        <f t="shared" si="26"/>
        <v/>
      </c>
      <c r="BV67" s="13"/>
      <c r="BW67" s="13"/>
      <c r="BX67" s="23"/>
      <c r="CA67" s="12" t="str">
        <f t="shared" si="47"/>
        <v/>
      </c>
      <c r="CB67" s="12" t="str">
        <f t="shared" si="28"/>
        <v/>
      </c>
      <c r="CC67" s="66" t="str">
        <f t="shared" si="29"/>
        <v/>
      </c>
      <c r="CE67" s="13" t="str">
        <f t="shared" si="30"/>
        <v/>
      </c>
      <c r="CI67" s="27"/>
      <c r="CJ67" s="13"/>
      <c r="CK67" s="12" t="str">
        <f t="shared" si="31"/>
        <v/>
      </c>
      <c r="CL67" s="12" t="str">
        <f t="shared" si="32"/>
        <v/>
      </c>
      <c r="CM67" s="66" t="str">
        <f t="shared" si="33"/>
        <v/>
      </c>
      <c r="CN67" s="13"/>
      <c r="CO67" s="13" t="str">
        <f t="shared" si="34"/>
        <v/>
      </c>
      <c r="CP67" s="13"/>
      <c r="CQ67" s="13"/>
      <c r="CR67" s="23"/>
      <c r="CU67" s="12" t="str">
        <f t="shared" si="35"/>
        <v/>
      </c>
      <c r="CV67" s="12" t="str">
        <f t="shared" si="36"/>
        <v/>
      </c>
      <c r="CW67" s="66" t="str">
        <f t="shared" si="37"/>
        <v/>
      </c>
      <c r="CY67" s="13" t="str">
        <f t="shared" si="38"/>
        <v/>
      </c>
      <c r="DC67" s="27"/>
      <c r="DD67" s="13"/>
      <c r="DE67" s="12" t="str">
        <f t="shared" si="39"/>
        <v/>
      </c>
      <c r="DF67" s="12" t="str">
        <f t="shared" si="40"/>
        <v/>
      </c>
      <c r="DG67" s="66" t="str">
        <f t="shared" si="41"/>
        <v/>
      </c>
      <c r="DH67" s="13"/>
      <c r="DI67" s="13" t="str">
        <f t="shared" si="42"/>
        <v/>
      </c>
      <c r="DJ67" s="13"/>
      <c r="DK67" s="13"/>
      <c r="DL67" s="23"/>
    </row>
    <row r="68" spans="2:116" ht="30" x14ac:dyDescent="0.25">
      <c r="B68" s="56" t="s">
        <v>327</v>
      </c>
      <c r="C68" s="12"/>
      <c r="D68" s="27" t="s">
        <v>281</v>
      </c>
      <c r="E68" s="7" t="s">
        <v>282</v>
      </c>
      <c r="F68" s="109" t="s">
        <v>217</v>
      </c>
      <c r="G68" s="12" t="str">
        <f t="shared" si="43"/>
        <v>Not Derived</v>
      </c>
      <c r="H68" s="23" t="str">
        <f t="shared" si="44"/>
        <v>N/A</v>
      </c>
      <c r="I68" s="7" t="s">
        <v>328</v>
      </c>
      <c r="J68" s="13"/>
      <c r="K68" s="109" t="s">
        <v>233</v>
      </c>
      <c r="L68" s="13" t="s">
        <v>13</v>
      </c>
      <c r="M68" s="136">
        <v>8</v>
      </c>
      <c r="N68" s="108" t="s">
        <v>234</v>
      </c>
      <c r="O68" s="108" t="s">
        <v>220</v>
      </c>
      <c r="P68" s="23"/>
      <c r="S68" s="12" t="str">
        <f t="shared" si="45"/>
        <v/>
      </c>
      <c r="T68" s="12" t="str">
        <f t="shared" si="4"/>
        <v/>
      </c>
      <c r="U68" s="66" t="str">
        <f t="shared" si="5"/>
        <v/>
      </c>
      <c r="V68" s="66"/>
      <c r="W68" s="13" t="str">
        <f t="shared" si="6"/>
        <v/>
      </c>
      <c r="AA68" s="27"/>
      <c r="AB68" s="13"/>
      <c r="AC68" s="12" t="str">
        <f t="shared" si="7"/>
        <v/>
      </c>
      <c r="AD68" s="12" t="str">
        <f t="shared" si="8"/>
        <v/>
      </c>
      <c r="AE68" s="66" t="str">
        <f t="shared" si="9"/>
        <v/>
      </c>
      <c r="AF68" s="66"/>
      <c r="AG68" s="13" t="str">
        <f t="shared" si="10"/>
        <v/>
      </c>
      <c r="AH68" s="13"/>
      <c r="AI68" s="13"/>
      <c r="AJ68" s="23"/>
      <c r="AM68" s="12" t="str">
        <f t="shared" si="11"/>
        <v/>
      </c>
      <c r="AN68" s="12" t="str">
        <f t="shared" si="48"/>
        <v/>
      </c>
      <c r="AO68" s="66" t="str">
        <f t="shared" si="49"/>
        <v/>
      </c>
      <c r="AQ68" s="13" t="str">
        <f t="shared" si="14"/>
        <v/>
      </c>
      <c r="AU68" s="27"/>
      <c r="AV68" s="13"/>
      <c r="AW68" s="12" t="str">
        <f t="shared" si="15"/>
        <v/>
      </c>
      <c r="AX68" s="12" t="str">
        <f t="shared" si="16"/>
        <v/>
      </c>
      <c r="AY68" s="66" t="str">
        <f t="shared" si="17"/>
        <v/>
      </c>
      <c r="AZ68" s="13"/>
      <c r="BA68" s="13" t="str">
        <f t="shared" si="18"/>
        <v/>
      </c>
      <c r="BB68" s="13"/>
      <c r="BC68" s="13"/>
      <c r="BD68" s="23"/>
      <c r="BG68" s="12" t="str">
        <f t="shared" si="19"/>
        <v/>
      </c>
      <c r="BH68" s="12" t="str">
        <f t="shared" si="20"/>
        <v/>
      </c>
      <c r="BI68" s="66" t="str">
        <f t="shared" si="21"/>
        <v/>
      </c>
      <c r="BK68" s="13" t="str">
        <f t="shared" si="22"/>
        <v/>
      </c>
      <c r="BO68" s="27"/>
      <c r="BP68" s="13"/>
      <c r="BQ68" s="12" t="str">
        <f t="shared" si="23"/>
        <v/>
      </c>
      <c r="BR68" s="12" t="str">
        <f t="shared" si="24"/>
        <v/>
      </c>
      <c r="BS68" s="66" t="str">
        <f t="shared" si="25"/>
        <v/>
      </c>
      <c r="BT68" s="13"/>
      <c r="BU68" s="13" t="str">
        <f t="shared" si="26"/>
        <v/>
      </c>
      <c r="BV68" s="13"/>
      <c r="BW68" s="13"/>
      <c r="BX68" s="23"/>
      <c r="CA68" s="12" t="str">
        <f t="shared" si="47"/>
        <v/>
      </c>
      <c r="CB68" s="12" t="str">
        <f t="shared" si="28"/>
        <v/>
      </c>
      <c r="CC68" s="66" t="str">
        <f t="shared" si="29"/>
        <v/>
      </c>
      <c r="CE68" s="13" t="str">
        <f t="shared" si="30"/>
        <v/>
      </c>
      <c r="CI68" s="27"/>
      <c r="CJ68" s="13"/>
      <c r="CK68" s="12" t="str">
        <f t="shared" si="31"/>
        <v/>
      </c>
      <c r="CL68" s="12" t="str">
        <f t="shared" si="32"/>
        <v/>
      </c>
      <c r="CM68" s="66" t="str">
        <f t="shared" si="33"/>
        <v/>
      </c>
      <c r="CN68" s="13"/>
      <c r="CO68" s="13" t="str">
        <f t="shared" si="34"/>
        <v/>
      </c>
      <c r="CP68" s="13"/>
      <c r="CQ68" s="13"/>
      <c r="CR68" s="23"/>
      <c r="CU68" s="12" t="str">
        <f t="shared" si="35"/>
        <v/>
      </c>
      <c r="CV68" s="12" t="str">
        <f t="shared" si="36"/>
        <v/>
      </c>
      <c r="CW68" s="66" t="str">
        <f t="shared" si="37"/>
        <v/>
      </c>
      <c r="CY68" s="13" t="str">
        <f t="shared" si="38"/>
        <v/>
      </c>
      <c r="DC68" s="27"/>
      <c r="DD68" s="13"/>
      <c r="DE68" s="12" t="str">
        <f t="shared" si="39"/>
        <v/>
      </c>
      <c r="DF68" s="12" t="str">
        <f t="shared" si="40"/>
        <v/>
      </c>
      <c r="DG68" s="66" t="str">
        <f t="shared" si="41"/>
        <v/>
      </c>
      <c r="DH68" s="13"/>
      <c r="DI68" s="13" t="str">
        <f t="shared" si="42"/>
        <v/>
      </c>
      <c r="DJ68" s="13"/>
      <c r="DK68" s="13"/>
      <c r="DL68" s="23"/>
    </row>
    <row r="69" spans="2:116" ht="30" x14ac:dyDescent="0.25">
      <c r="B69" s="56" t="s">
        <v>329</v>
      </c>
      <c r="C69" s="12"/>
      <c r="D69" s="27" t="s">
        <v>281</v>
      </c>
      <c r="E69" s="7" t="s">
        <v>282</v>
      </c>
      <c r="F69" s="109" t="s">
        <v>217</v>
      </c>
      <c r="G69" s="12" t="str">
        <f t="shared" si="43"/>
        <v>Not Derived</v>
      </c>
      <c r="H69" s="23" t="str">
        <f t="shared" si="44"/>
        <v>N/A</v>
      </c>
      <c r="I69" s="7" t="s">
        <v>330</v>
      </c>
      <c r="J69" s="13"/>
      <c r="K69" s="109" t="s">
        <v>233</v>
      </c>
      <c r="L69" s="13" t="s">
        <v>13</v>
      </c>
      <c r="M69" s="136">
        <v>8</v>
      </c>
      <c r="N69" s="108" t="s">
        <v>234</v>
      </c>
      <c r="O69" s="108" t="s">
        <v>220</v>
      </c>
      <c r="P69" s="23"/>
      <c r="S69" s="12" t="str">
        <f t="shared" si="45"/>
        <v/>
      </c>
      <c r="T69" s="12" t="str">
        <f t="shared" si="4"/>
        <v/>
      </c>
      <c r="U69" s="66" t="str">
        <f t="shared" si="5"/>
        <v/>
      </c>
      <c r="V69" s="66"/>
      <c r="W69" s="13" t="str">
        <f t="shared" si="6"/>
        <v/>
      </c>
      <c r="AA69" s="27"/>
      <c r="AB69" s="13"/>
      <c r="AC69" s="12" t="str">
        <f t="shared" si="7"/>
        <v/>
      </c>
      <c r="AD69" s="12" t="str">
        <f t="shared" si="8"/>
        <v/>
      </c>
      <c r="AE69" s="66" t="str">
        <f t="shared" si="9"/>
        <v/>
      </c>
      <c r="AF69" s="66"/>
      <c r="AG69" s="13" t="str">
        <f t="shared" si="10"/>
        <v/>
      </c>
      <c r="AH69" s="13"/>
      <c r="AI69" s="13"/>
      <c r="AJ69" s="23"/>
      <c r="AM69" s="12" t="str">
        <f t="shared" si="11"/>
        <v/>
      </c>
      <c r="AN69" s="12" t="str">
        <f t="shared" si="48"/>
        <v/>
      </c>
      <c r="AO69" s="66" t="str">
        <f t="shared" si="49"/>
        <v/>
      </c>
      <c r="AQ69" s="13" t="str">
        <f t="shared" si="14"/>
        <v/>
      </c>
      <c r="AU69" s="27"/>
      <c r="AV69" s="13"/>
      <c r="AW69" s="12" t="str">
        <f t="shared" si="15"/>
        <v/>
      </c>
      <c r="AX69" s="12" t="str">
        <f t="shared" si="16"/>
        <v/>
      </c>
      <c r="AY69" s="66" t="str">
        <f t="shared" si="17"/>
        <v/>
      </c>
      <c r="AZ69" s="13"/>
      <c r="BA69" s="13" t="str">
        <f t="shared" si="18"/>
        <v/>
      </c>
      <c r="BB69" s="13"/>
      <c r="BC69" s="13"/>
      <c r="BD69" s="23"/>
      <c r="BG69" s="12" t="str">
        <f t="shared" si="19"/>
        <v/>
      </c>
      <c r="BH69" s="12" t="str">
        <f t="shared" si="20"/>
        <v/>
      </c>
      <c r="BI69" s="66" t="str">
        <f t="shared" si="21"/>
        <v/>
      </c>
      <c r="BK69" s="13" t="str">
        <f t="shared" si="22"/>
        <v/>
      </c>
      <c r="BO69" s="27"/>
      <c r="BP69" s="13"/>
      <c r="BQ69" s="12" t="str">
        <f t="shared" si="23"/>
        <v/>
      </c>
      <c r="BR69" s="12" t="str">
        <f t="shared" si="24"/>
        <v/>
      </c>
      <c r="BS69" s="66" t="str">
        <f t="shared" si="25"/>
        <v/>
      </c>
      <c r="BT69" s="13"/>
      <c r="BU69" s="13" t="str">
        <f t="shared" si="26"/>
        <v/>
      </c>
      <c r="BV69" s="13"/>
      <c r="BW69" s="13"/>
      <c r="BX69" s="23"/>
      <c r="CA69" s="12" t="str">
        <f t="shared" si="47"/>
        <v/>
      </c>
      <c r="CB69" s="12" t="str">
        <f t="shared" si="28"/>
        <v/>
      </c>
      <c r="CC69" s="66" t="str">
        <f t="shared" si="29"/>
        <v/>
      </c>
      <c r="CE69" s="13" t="str">
        <f t="shared" si="30"/>
        <v/>
      </c>
      <c r="CI69" s="27"/>
      <c r="CJ69" s="13"/>
      <c r="CK69" s="12" t="str">
        <f t="shared" si="31"/>
        <v/>
      </c>
      <c r="CL69" s="12" t="str">
        <f t="shared" si="32"/>
        <v/>
      </c>
      <c r="CM69" s="66" t="str">
        <f t="shared" si="33"/>
        <v/>
      </c>
      <c r="CN69" s="13"/>
      <c r="CO69" s="13" t="str">
        <f t="shared" si="34"/>
        <v/>
      </c>
      <c r="CP69" s="13"/>
      <c r="CQ69" s="13"/>
      <c r="CR69" s="23"/>
      <c r="CU69" s="12" t="str">
        <f t="shared" si="35"/>
        <v/>
      </c>
      <c r="CV69" s="12" t="str">
        <f t="shared" si="36"/>
        <v/>
      </c>
      <c r="CW69" s="66" t="str">
        <f t="shared" si="37"/>
        <v/>
      </c>
      <c r="CY69" s="13" t="str">
        <f t="shared" si="38"/>
        <v/>
      </c>
      <c r="DC69" s="27"/>
      <c r="DD69" s="13"/>
      <c r="DE69" s="12" t="str">
        <f t="shared" si="39"/>
        <v/>
      </c>
      <c r="DF69" s="12" t="str">
        <f t="shared" si="40"/>
        <v/>
      </c>
      <c r="DG69" s="66" t="str">
        <f t="shared" si="41"/>
        <v/>
      </c>
      <c r="DH69" s="13"/>
      <c r="DI69" s="13" t="str">
        <f t="shared" si="42"/>
        <v/>
      </c>
      <c r="DJ69" s="13"/>
      <c r="DK69" s="13"/>
      <c r="DL69" s="23"/>
    </row>
    <row r="70" spans="2:116" ht="30" x14ac:dyDescent="0.25">
      <c r="B70" s="111" t="s">
        <v>331</v>
      </c>
      <c r="C70" s="12"/>
      <c r="D70" s="27" t="s">
        <v>281</v>
      </c>
      <c r="E70" s="7" t="s">
        <v>282</v>
      </c>
      <c r="F70" s="109" t="s">
        <v>217</v>
      </c>
      <c r="G70" s="12" t="str">
        <f t="shared" si="43"/>
        <v>Not Derived</v>
      </c>
      <c r="H70" s="23" t="str">
        <f t="shared" si="44"/>
        <v>N/A</v>
      </c>
      <c r="I70" s="7" t="s">
        <v>332</v>
      </c>
      <c r="J70" s="13"/>
      <c r="K70" s="109" t="s">
        <v>233</v>
      </c>
      <c r="L70" s="13" t="s">
        <v>13</v>
      </c>
      <c r="M70" s="136">
        <v>8</v>
      </c>
      <c r="N70" s="108" t="s">
        <v>234</v>
      </c>
      <c r="O70" s="108" t="s">
        <v>220</v>
      </c>
      <c r="P70" s="23"/>
      <c r="S70" s="12" t="str">
        <f t="shared" si="45"/>
        <v/>
      </c>
      <c r="T70" s="12" t="str">
        <f t="shared" si="4"/>
        <v/>
      </c>
      <c r="U70" s="66" t="str">
        <f t="shared" si="5"/>
        <v/>
      </c>
      <c r="V70" s="66"/>
      <c r="W70" s="13" t="str">
        <f t="shared" si="6"/>
        <v/>
      </c>
      <c r="AA70" s="27"/>
      <c r="AB70" s="13"/>
      <c r="AC70" s="12" t="str">
        <f t="shared" si="7"/>
        <v/>
      </c>
      <c r="AD70" s="12" t="str">
        <f t="shared" si="8"/>
        <v/>
      </c>
      <c r="AE70" s="66" t="str">
        <f t="shared" si="9"/>
        <v/>
      </c>
      <c r="AF70" s="66"/>
      <c r="AG70" s="13" t="str">
        <f t="shared" si="10"/>
        <v/>
      </c>
      <c r="AH70" s="13"/>
      <c r="AI70" s="13"/>
      <c r="AJ70" s="23"/>
      <c r="AM70" s="12" t="str">
        <f t="shared" si="11"/>
        <v/>
      </c>
      <c r="AN70" s="12" t="str">
        <f t="shared" si="48"/>
        <v/>
      </c>
      <c r="AO70" s="66" t="str">
        <f t="shared" si="49"/>
        <v/>
      </c>
      <c r="AQ70" s="13" t="str">
        <f t="shared" si="14"/>
        <v/>
      </c>
      <c r="AU70" s="27"/>
      <c r="AV70" s="13"/>
      <c r="AW70" s="12" t="str">
        <f t="shared" si="15"/>
        <v/>
      </c>
      <c r="AX70" s="12" t="str">
        <f t="shared" si="16"/>
        <v/>
      </c>
      <c r="AY70" s="66" t="str">
        <f t="shared" si="17"/>
        <v/>
      </c>
      <c r="AZ70" s="13"/>
      <c r="BA70" s="13" t="str">
        <f t="shared" si="18"/>
        <v/>
      </c>
      <c r="BB70" s="13"/>
      <c r="BC70" s="13"/>
      <c r="BD70" s="23"/>
      <c r="BG70" s="12" t="str">
        <f t="shared" si="19"/>
        <v/>
      </c>
      <c r="BH70" s="12" t="str">
        <f t="shared" si="20"/>
        <v/>
      </c>
      <c r="BI70" s="66" t="str">
        <f t="shared" si="21"/>
        <v/>
      </c>
      <c r="BK70" s="13" t="str">
        <f t="shared" si="22"/>
        <v/>
      </c>
      <c r="BO70" s="27"/>
      <c r="BP70" s="13"/>
      <c r="BQ70" s="12" t="str">
        <f t="shared" si="23"/>
        <v/>
      </c>
      <c r="BR70" s="12" t="str">
        <f t="shared" si="24"/>
        <v/>
      </c>
      <c r="BS70" s="66" t="str">
        <f t="shared" si="25"/>
        <v/>
      </c>
      <c r="BT70" s="13"/>
      <c r="BU70" s="13" t="str">
        <f t="shared" si="26"/>
        <v/>
      </c>
      <c r="BV70" s="13"/>
      <c r="BW70" s="13"/>
      <c r="BX70" s="23"/>
      <c r="CA70" s="12" t="str">
        <f t="shared" si="47"/>
        <v/>
      </c>
      <c r="CB70" s="12" t="str">
        <f t="shared" si="28"/>
        <v/>
      </c>
      <c r="CC70" s="66" t="str">
        <f t="shared" si="29"/>
        <v/>
      </c>
      <c r="CE70" s="13" t="str">
        <f t="shared" si="30"/>
        <v/>
      </c>
      <c r="CI70" s="27"/>
      <c r="CJ70" s="13"/>
      <c r="CK70" s="12" t="str">
        <f t="shared" si="31"/>
        <v/>
      </c>
      <c r="CL70" s="12" t="str">
        <f t="shared" si="32"/>
        <v/>
      </c>
      <c r="CM70" s="66" t="str">
        <f t="shared" si="33"/>
        <v/>
      </c>
      <c r="CN70" s="13"/>
      <c r="CO70" s="13" t="str">
        <f t="shared" si="34"/>
        <v/>
      </c>
      <c r="CP70" s="13"/>
      <c r="CQ70" s="13"/>
      <c r="CR70" s="23"/>
      <c r="CU70" s="12" t="str">
        <f t="shared" si="35"/>
        <v/>
      </c>
      <c r="CV70" s="12" t="str">
        <f t="shared" si="36"/>
        <v/>
      </c>
      <c r="CW70" s="66" t="str">
        <f t="shared" si="37"/>
        <v/>
      </c>
      <c r="CY70" s="13" t="str">
        <f t="shared" si="38"/>
        <v/>
      </c>
      <c r="DC70" s="27"/>
      <c r="DD70" s="13"/>
      <c r="DE70" s="12" t="str">
        <f t="shared" si="39"/>
        <v/>
      </c>
      <c r="DF70" s="12" t="str">
        <f t="shared" si="40"/>
        <v/>
      </c>
      <c r="DG70" s="66" t="str">
        <f t="shared" si="41"/>
        <v/>
      </c>
      <c r="DH70" s="13"/>
      <c r="DI70" s="13" t="str">
        <f t="shared" si="42"/>
        <v/>
      </c>
      <c r="DJ70" s="13"/>
      <c r="DK70" s="13"/>
      <c r="DL70" s="23"/>
    </row>
    <row r="71" spans="2:116" ht="30" x14ac:dyDescent="0.25">
      <c r="B71" s="111" t="s">
        <v>333</v>
      </c>
      <c r="C71" s="12"/>
      <c r="D71" s="27" t="s">
        <v>281</v>
      </c>
      <c r="E71" s="7" t="s">
        <v>282</v>
      </c>
      <c r="F71" s="109" t="s">
        <v>217</v>
      </c>
      <c r="G71" s="12" t="str">
        <f t="shared" si="43"/>
        <v>Not Derived</v>
      </c>
      <c r="H71" s="23" t="str">
        <f t="shared" si="44"/>
        <v>N/A</v>
      </c>
      <c r="I71" s="7" t="s">
        <v>334</v>
      </c>
      <c r="J71" s="13"/>
      <c r="K71" s="109" t="s">
        <v>284</v>
      </c>
      <c r="L71" s="13" t="s">
        <v>13</v>
      </c>
      <c r="M71" s="136">
        <v>25</v>
      </c>
      <c r="N71" s="108" t="s">
        <v>234</v>
      </c>
      <c r="O71" s="108" t="s">
        <v>220</v>
      </c>
      <c r="P71" s="23"/>
      <c r="S71" s="12" t="str">
        <f t="shared" si="45"/>
        <v/>
      </c>
      <c r="T71" s="12" t="str">
        <f t="shared" si="4"/>
        <v/>
      </c>
      <c r="U71" s="66" t="str">
        <f t="shared" si="5"/>
        <v/>
      </c>
      <c r="V71" s="66"/>
      <c r="W71" s="13" t="str">
        <f t="shared" si="6"/>
        <v/>
      </c>
      <c r="AA71" s="27"/>
      <c r="AB71" s="13"/>
      <c r="AC71" s="12" t="str">
        <f t="shared" si="7"/>
        <v/>
      </c>
      <c r="AD71" s="12" t="str">
        <f t="shared" si="8"/>
        <v/>
      </c>
      <c r="AE71" s="66" t="str">
        <f t="shared" si="9"/>
        <v/>
      </c>
      <c r="AF71" s="66"/>
      <c r="AG71" s="13" t="str">
        <f t="shared" si="10"/>
        <v/>
      </c>
      <c r="AH71" s="13"/>
      <c r="AI71" s="13"/>
      <c r="AJ71" s="23"/>
      <c r="AM71" s="12" t="str">
        <f t="shared" si="11"/>
        <v/>
      </c>
      <c r="AN71" s="12" t="str">
        <f t="shared" si="48"/>
        <v/>
      </c>
      <c r="AO71" s="66" t="str">
        <f t="shared" si="49"/>
        <v/>
      </c>
      <c r="AQ71" s="13" t="str">
        <f t="shared" si="14"/>
        <v/>
      </c>
      <c r="AU71" s="27"/>
      <c r="AV71" s="13"/>
      <c r="AW71" s="12" t="str">
        <f t="shared" si="15"/>
        <v/>
      </c>
      <c r="AX71" s="12" t="str">
        <f t="shared" si="16"/>
        <v/>
      </c>
      <c r="AY71" s="66" t="str">
        <f t="shared" si="17"/>
        <v/>
      </c>
      <c r="AZ71" s="13"/>
      <c r="BA71" s="13" t="str">
        <f t="shared" si="18"/>
        <v/>
      </c>
      <c r="BB71" s="13"/>
      <c r="BC71" s="13"/>
      <c r="BD71" s="23"/>
      <c r="BG71" s="12" t="str">
        <f t="shared" si="19"/>
        <v/>
      </c>
      <c r="BH71" s="12" t="str">
        <f t="shared" si="20"/>
        <v/>
      </c>
      <c r="BI71" s="66" t="str">
        <f t="shared" si="21"/>
        <v/>
      </c>
      <c r="BK71" s="13" t="str">
        <f t="shared" si="22"/>
        <v/>
      </c>
      <c r="BO71" s="27"/>
      <c r="BP71" s="13"/>
      <c r="BQ71" s="12" t="str">
        <f t="shared" si="23"/>
        <v/>
      </c>
      <c r="BR71" s="12" t="str">
        <f t="shared" si="24"/>
        <v/>
      </c>
      <c r="BS71" s="66" t="str">
        <f t="shared" si="25"/>
        <v/>
      </c>
      <c r="BT71" s="13"/>
      <c r="BU71" s="13" t="str">
        <f t="shared" si="26"/>
        <v/>
      </c>
      <c r="BV71" s="13"/>
      <c r="BW71" s="13"/>
      <c r="BX71" s="23"/>
      <c r="CA71" s="12" t="str">
        <f t="shared" si="47"/>
        <v/>
      </c>
      <c r="CB71" s="12" t="str">
        <f t="shared" si="28"/>
        <v/>
      </c>
      <c r="CC71" s="66" t="str">
        <f t="shared" si="29"/>
        <v/>
      </c>
      <c r="CE71" s="13" t="str">
        <f t="shared" si="30"/>
        <v/>
      </c>
      <c r="CI71" s="27"/>
      <c r="CJ71" s="13"/>
      <c r="CK71" s="12" t="str">
        <f t="shared" si="31"/>
        <v/>
      </c>
      <c r="CL71" s="12" t="str">
        <f t="shared" si="32"/>
        <v/>
      </c>
      <c r="CM71" s="66" t="str">
        <f t="shared" si="33"/>
        <v/>
      </c>
      <c r="CN71" s="13"/>
      <c r="CO71" s="13" t="str">
        <f t="shared" si="34"/>
        <v/>
      </c>
      <c r="CP71" s="13"/>
      <c r="CQ71" s="13"/>
      <c r="CR71" s="23"/>
      <c r="CU71" s="12" t="str">
        <f t="shared" si="35"/>
        <v/>
      </c>
      <c r="CV71" s="12" t="str">
        <f t="shared" si="36"/>
        <v/>
      </c>
      <c r="CW71" s="66" t="str">
        <f t="shared" si="37"/>
        <v/>
      </c>
      <c r="CY71" s="13" t="str">
        <f t="shared" si="38"/>
        <v/>
      </c>
      <c r="DC71" s="27"/>
      <c r="DD71" s="13"/>
      <c r="DE71" s="12" t="str">
        <f t="shared" si="39"/>
        <v/>
      </c>
      <c r="DF71" s="12" t="str">
        <f t="shared" si="40"/>
        <v/>
      </c>
      <c r="DG71" s="66" t="str">
        <f t="shared" si="41"/>
        <v/>
      </c>
      <c r="DH71" s="13"/>
      <c r="DI71" s="13" t="str">
        <f t="shared" si="42"/>
        <v/>
      </c>
      <c r="DJ71" s="13"/>
      <c r="DK71" s="13"/>
      <c r="DL71" s="23"/>
    </row>
    <row r="72" spans="2:116" ht="30" x14ac:dyDescent="0.25">
      <c r="B72" s="56" t="s">
        <v>335</v>
      </c>
      <c r="C72" s="12"/>
      <c r="D72" s="27" t="s">
        <v>281</v>
      </c>
      <c r="E72" s="7" t="s">
        <v>282</v>
      </c>
      <c r="F72" s="109" t="s">
        <v>217</v>
      </c>
      <c r="G72" s="12" t="str">
        <f t="shared" si="43"/>
        <v>Not Derived</v>
      </c>
      <c r="H72" s="23" t="str">
        <f t="shared" si="44"/>
        <v>N/A</v>
      </c>
      <c r="I72" s="7" t="s">
        <v>336</v>
      </c>
      <c r="J72" s="13"/>
      <c r="K72" s="109" t="s">
        <v>284</v>
      </c>
      <c r="L72" s="13" t="s">
        <v>13</v>
      </c>
      <c r="M72" s="136">
        <v>15</v>
      </c>
      <c r="N72" s="108" t="s">
        <v>234</v>
      </c>
      <c r="O72" s="108" t="s">
        <v>220</v>
      </c>
      <c r="P72" s="23"/>
      <c r="S72" s="12" t="str">
        <f t="shared" si="45"/>
        <v/>
      </c>
      <c r="T72" s="12" t="str">
        <f t="shared" si="4"/>
        <v/>
      </c>
      <c r="U72" s="66" t="str">
        <f t="shared" si="5"/>
        <v/>
      </c>
      <c r="V72" s="66"/>
      <c r="W72" s="13" t="str">
        <f t="shared" si="6"/>
        <v/>
      </c>
      <c r="AA72" s="27"/>
      <c r="AB72" s="13"/>
      <c r="AC72" s="12" t="str">
        <f t="shared" si="7"/>
        <v/>
      </c>
      <c r="AD72" s="12" t="str">
        <f t="shared" si="8"/>
        <v/>
      </c>
      <c r="AE72" s="66" t="str">
        <f t="shared" si="9"/>
        <v/>
      </c>
      <c r="AF72" s="66"/>
      <c r="AG72" s="13" t="str">
        <f t="shared" si="10"/>
        <v/>
      </c>
      <c r="AH72" s="13"/>
      <c r="AI72" s="13"/>
      <c r="AJ72" s="23"/>
      <c r="AM72" s="12" t="str">
        <f t="shared" si="11"/>
        <v/>
      </c>
      <c r="AN72" s="12" t="str">
        <f t="shared" si="48"/>
        <v/>
      </c>
      <c r="AO72" s="66" t="str">
        <f t="shared" si="49"/>
        <v/>
      </c>
      <c r="AQ72" s="13" t="str">
        <f t="shared" si="14"/>
        <v/>
      </c>
      <c r="AU72" s="27"/>
      <c r="AV72" s="13"/>
      <c r="AW72" s="12" t="str">
        <f t="shared" si="15"/>
        <v/>
      </c>
      <c r="AX72" s="12" t="str">
        <f t="shared" si="16"/>
        <v/>
      </c>
      <c r="AY72" s="66" t="str">
        <f t="shared" si="17"/>
        <v/>
      </c>
      <c r="AZ72" s="13"/>
      <c r="BA72" s="13" t="str">
        <f t="shared" si="18"/>
        <v/>
      </c>
      <c r="BB72" s="13"/>
      <c r="BC72" s="13"/>
      <c r="BD72" s="23"/>
      <c r="BG72" s="12" t="str">
        <f t="shared" si="19"/>
        <v/>
      </c>
      <c r="BH72" s="12" t="str">
        <f t="shared" si="20"/>
        <v/>
      </c>
      <c r="BI72" s="66" t="str">
        <f t="shared" si="21"/>
        <v/>
      </c>
      <c r="BK72" s="13" t="str">
        <f t="shared" si="22"/>
        <v/>
      </c>
      <c r="BO72" s="27"/>
      <c r="BP72" s="13"/>
      <c r="BQ72" s="12" t="str">
        <f t="shared" si="23"/>
        <v/>
      </c>
      <c r="BR72" s="12" t="str">
        <f t="shared" si="24"/>
        <v/>
      </c>
      <c r="BS72" s="66" t="str">
        <f t="shared" si="25"/>
        <v/>
      </c>
      <c r="BT72" s="13"/>
      <c r="BU72" s="13" t="str">
        <f t="shared" si="26"/>
        <v/>
      </c>
      <c r="BV72" s="13"/>
      <c r="BW72" s="13"/>
      <c r="BX72" s="23"/>
      <c r="CA72" s="12" t="str">
        <f t="shared" si="47"/>
        <v/>
      </c>
      <c r="CB72" s="12" t="str">
        <f t="shared" si="28"/>
        <v/>
      </c>
      <c r="CC72" s="66" t="str">
        <f t="shared" si="29"/>
        <v/>
      </c>
      <c r="CE72" s="13" t="str">
        <f t="shared" si="30"/>
        <v/>
      </c>
      <c r="CI72" s="27"/>
      <c r="CJ72" s="13"/>
      <c r="CK72" s="12" t="str">
        <f t="shared" si="31"/>
        <v/>
      </c>
      <c r="CL72" s="12" t="str">
        <f t="shared" si="32"/>
        <v/>
      </c>
      <c r="CM72" s="66" t="str">
        <f t="shared" si="33"/>
        <v/>
      </c>
      <c r="CN72" s="13"/>
      <c r="CO72" s="13" t="str">
        <f t="shared" si="34"/>
        <v/>
      </c>
      <c r="CP72" s="13"/>
      <c r="CQ72" s="13"/>
      <c r="CR72" s="23"/>
      <c r="CU72" s="12" t="str">
        <f t="shared" si="35"/>
        <v/>
      </c>
      <c r="CV72" s="12" t="str">
        <f t="shared" si="36"/>
        <v/>
      </c>
      <c r="CW72" s="66" t="str">
        <f t="shared" si="37"/>
        <v/>
      </c>
      <c r="CY72" s="13" t="str">
        <f t="shared" si="38"/>
        <v/>
      </c>
      <c r="DC72" s="27"/>
      <c r="DD72" s="13"/>
      <c r="DE72" s="12" t="str">
        <f t="shared" si="39"/>
        <v/>
      </c>
      <c r="DF72" s="12" t="str">
        <f t="shared" si="40"/>
        <v/>
      </c>
      <c r="DG72" s="66" t="str">
        <f t="shared" si="41"/>
        <v/>
      </c>
      <c r="DH72" s="13"/>
      <c r="DI72" s="13" t="str">
        <f t="shared" si="42"/>
        <v/>
      </c>
      <c r="DJ72" s="13"/>
      <c r="DK72" s="13"/>
      <c r="DL72" s="23"/>
    </row>
    <row r="73" spans="2:116" ht="30" x14ac:dyDescent="0.25">
      <c r="B73" s="56" t="s">
        <v>337</v>
      </c>
      <c r="C73" s="12"/>
      <c r="D73" s="27" t="s">
        <v>281</v>
      </c>
      <c r="E73" s="7" t="s">
        <v>282</v>
      </c>
      <c r="F73" s="109" t="s">
        <v>217</v>
      </c>
      <c r="G73" s="12" t="str">
        <f t="shared" si="43"/>
        <v>Not Derived</v>
      </c>
      <c r="H73" s="23" t="str">
        <f t="shared" si="44"/>
        <v>N/A</v>
      </c>
      <c r="I73" s="7" t="s">
        <v>338</v>
      </c>
      <c r="J73" s="13"/>
      <c r="K73" s="109" t="s">
        <v>284</v>
      </c>
      <c r="L73" s="13" t="s">
        <v>13</v>
      </c>
      <c r="M73" s="136">
        <v>15</v>
      </c>
      <c r="N73" s="108" t="s">
        <v>234</v>
      </c>
      <c r="O73" s="108" t="s">
        <v>220</v>
      </c>
      <c r="P73" s="23"/>
      <c r="S73" s="12" t="str">
        <f t="shared" si="45"/>
        <v/>
      </c>
      <c r="T73" s="12" t="str">
        <f t="shared" si="4"/>
        <v/>
      </c>
      <c r="U73" s="66" t="str">
        <f t="shared" si="5"/>
        <v/>
      </c>
      <c r="V73" s="66"/>
      <c r="W73" s="13" t="str">
        <f t="shared" si="6"/>
        <v/>
      </c>
      <c r="AA73" s="27"/>
      <c r="AB73" s="13"/>
      <c r="AC73" s="12" t="str">
        <f t="shared" si="7"/>
        <v/>
      </c>
      <c r="AD73" s="12" t="str">
        <f t="shared" si="8"/>
        <v/>
      </c>
      <c r="AE73" s="66" t="str">
        <f t="shared" si="9"/>
        <v/>
      </c>
      <c r="AF73" s="66"/>
      <c r="AG73" s="13" t="str">
        <f t="shared" si="10"/>
        <v/>
      </c>
      <c r="AH73" s="13"/>
      <c r="AI73" s="13"/>
      <c r="AJ73" s="23"/>
      <c r="AM73" s="12" t="str">
        <f t="shared" si="11"/>
        <v/>
      </c>
      <c r="AN73" s="12" t="str">
        <f t="shared" si="48"/>
        <v/>
      </c>
      <c r="AO73" s="66" t="str">
        <f t="shared" si="49"/>
        <v/>
      </c>
      <c r="AQ73" s="13" t="str">
        <f t="shared" si="14"/>
        <v/>
      </c>
      <c r="AU73" s="27"/>
      <c r="AV73" s="13"/>
      <c r="AW73" s="12" t="str">
        <f t="shared" si="15"/>
        <v/>
      </c>
      <c r="AX73" s="12" t="str">
        <f t="shared" si="16"/>
        <v/>
      </c>
      <c r="AY73" s="66" t="str">
        <f t="shared" si="17"/>
        <v/>
      </c>
      <c r="AZ73" s="13"/>
      <c r="BA73" s="13" t="str">
        <f t="shared" si="18"/>
        <v/>
      </c>
      <c r="BB73" s="13"/>
      <c r="BC73" s="13"/>
      <c r="BD73" s="23"/>
      <c r="BG73" s="12" t="str">
        <f t="shared" si="19"/>
        <v/>
      </c>
      <c r="BH73" s="12" t="str">
        <f t="shared" si="20"/>
        <v/>
      </c>
      <c r="BI73" s="66" t="str">
        <f t="shared" si="21"/>
        <v/>
      </c>
      <c r="BK73" s="13" t="str">
        <f t="shared" si="22"/>
        <v/>
      </c>
      <c r="BO73" s="27"/>
      <c r="BP73" s="13"/>
      <c r="BQ73" s="12" t="str">
        <f t="shared" si="23"/>
        <v/>
      </c>
      <c r="BR73" s="12" t="str">
        <f t="shared" si="24"/>
        <v/>
      </c>
      <c r="BS73" s="66" t="str">
        <f t="shared" si="25"/>
        <v/>
      </c>
      <c r="BT73" s="13"/>
      <c r="BU73" s="13" t="str">
        <f t="shared" si="26"/>
        <v/>
      </c>
      <c r="BV73" s="13"/>
      <c r="BW73" s="13"/>
      <c r="BX73" s="23"/>
      <c r="CA73" s="12" t="str">
        <f t="shared" si="47"/>
        <v/>
      </c>
      <c r="CB73" s="12" t="str">
        <f t="shared" si="28"/>
        <v/>
      </c>
      <c r="CC73" s="66" t="str">
        <f t="shared" si="29"/>
        <v/>
      </c>
      <c r="CE73" s="13" t="str">
        <f t="shared" si="30"/>
        <v/>
      </c>
      <c r="CI73" s="27"/>
      <c r="CJ73" s="13"/>
      <c r="CK73" s="12" t="str">
        <f t="shared" si="31"/>
        <v/>
      </c>
      <c r="CL73" s="12" t="str">
        <f t="shared" si="32"/>
        <v/>
      </c>
      <c r="CM73" s="66" t="str">
        <f t="shared" si="33"/>
        <v/>
      </c>
      <c r="CN73" s="13"/>
      <c r="CO73" s="13" t="str">
        <f t="shared" si="34"/>
        <v/>
      </c>
      <c r="CP73" s="13"/>
      <c r="CQ73" s="13"/>
      <c r="CR73" s="23"/>
      <c r="CU73" s="12" t="str">
        <f t="shared" si="35"/>
        <v/>
      </c>
      <c r="CV73" s="12" t="str">
        <f t="shared" si="36"/>
        <v/>
      </c>
      <c r="CW73" s="66" t="str">
        <f t="shared" si="37"/>
        <v/>
      </c>
      <c r="CY73" s="13" t="str">
        <f t="shared" si="38"/>
        <v/>
      </c>
      <c r="DC73" s="27"/>
      <c r="DD73" s="13"/>
      <c r="DE73" s="12" t="str">
        <f t="shared" si="39"/>
        <v/>
      </c>
      <c r="DF73" s="12" t="str">
        <f t="shared" si="40"/>
        <v/>
      </c>
      <c r="DG73" s="66" t="str">
        <f t="shared" si="41"/>
        <v/>
      </c>
      <c r="DH73" s="13"/>
      <c r="DI73" s="13" t="str">
        <f t="shared" si="42"/>
        <v/>
      </c>
      <c r="DJ73" s="13"/>
      <c r="DK73" s="13"/>
      <c r="DL73" s="23"/>
    </row>
    <row r="74" spans="2:116" ht="30" x14ac:dyDescent="0.25">
      <c r="B74" s="111" t="s">
        <v>339</v>
      </c>
      <c r="C74" s="12"/>
      <c r="D74" s="27" t="s">
        <v>281</v>
      </c>
      <c r="E74" s="7" t="s">
        <v>282</v>
      </c>
      <c r="F74" s="109" t="s">
        <v>217</v>
      </c>
      <c r="G74" s="12" t="str">
        <f t="shared" si="43"/>
        <v>Not Derived</v>
      </c>
      <c r="H74" s="23" t="str">
        <f t="shared" si="44"/>
        <v>N/A</v>
      </c>
      <c r="I74" s="7" t="s">
        <v>340</v>
      </c>
      <c r="J74" s="13"/>
      <c r="K74" s="109" t="s">
        <v>284</v>
      </c>
      <c r="L74" s="13" t="s">
        <v>13</v>
      </c>
      <c r="M74" s="136">
        <v>1</v>
      </c>
      <c r="N74" s="108" t="s">
        <v>234</v>
      </c>
      <c r="O74" s="108" t="s">
        <v>220</v>
      </c>
      <c r="P74" s="23"/>
      <c r="S74" s="12" t="str">
        <f t="shared" si="45"/>
        <v/>
      </c>
      <c r="T74" s="12" t="str">
        <f t="shared" ref="T74:T137" si="52">IF(S74="Attribute in feed", "Not Derived","")</f>
        <v/>
      </c>
      <c r="U74" s="66" t="str">
        <f t="shared" ref="U74:U137" si="53">IF(T74="Not derived", "N/A", "")</f>
        <v/>
      </c>
      <c r="V74" s="66"/>
      <c r="W74" s="13" t="str">
        <f t="shared" ref="W74:W137" si="54">IF(NOT(OR(V74="",V74="Date")),"N/A","")</f>
        <v/>
      </c>
      <c r="AA74" s="27"/>
      <c r="AB74" s="13"/>
      <c r="AC74" s="12" t="str">
        <f t="shared" ref="AC74:AC136" si="55">IF(AB74="Attribute in feed", "Not Derived","")</f>
        <v/>
      </c>
      <c r="AD74" s="12" t="str">
        <f t="shared" ref="AD74:AD137" si="56">IF(AC74="Attribute in feed", "Not Derived","")</f>
        <v/>
      </c>
      <c r="AE74" s="66" t="str">
        <f t="shared" ref="AE74:AE137" si="57">IF(AD74="Not derived", "N/A", "")</f>
        <v/>
      </c>
      <c r="AF74" s="66"/>
      <c r="AG74" s="13" t="str">
        <f t="shared" ref="AG74:AG137" si="58">IF(NOT(OR(AF74="",AF74="Date")),"N/A","")</f>
        <v/>
      </c>
      <c r="AH74" s="13"/>
      <c r="AI74" s="13"/>
      <c r="AJ74" s="23"/>
      <c r="AM74" s="12" t="str">
        <f t="shared" ref="AM74:AM136" si="59">IF(AL74="Attribute in feed", "Not Derived","")</f>
        <v/>
      </c>
      <c r="AN74" s="12" t="str">
        <f t="shared" si="48"/>
        <v/>
      </c>
      <c r="AO74" s="66" t="str">
        <f t="shared" si="49"/>
        <v/>
      </c>
      <c r="AQ74" s="13" t="str">
        <f t="shared" ref="AQ74:AQ137" si="60">IF(NOT(OR(AP74="",AP74="Date")),"N/A","")</f>
        <v/>
      </c>
      <c r="AU74" s="27"/>
      <c r="AV74" s="13"/>
      <c r="AW74" s="12" t="str">
        <f t="shared" ref="AW74:AW136" si="61">IF(AV74="Attribute in feed", "Not Derived","")</f>
        <v/>
      </c>
      <c r="AX74" s="12" t="str">
        <f t="shared" ref="AX74:AX137" si="62">IF(AW74="Attribute in feed", "Not Derived","")</f>
        <v/>
      </c>
      <c r="AY74" s="66" t="str">
        <f t="shared" ref="AY74:AY137" si="63">IF(AX74="Not derived", "N/A", "")</f>
        <v/>
      </c>
      <c r="AZ74" s="13"/>
      <c r="BA74" s="13" t="str">
        <f t="shared" ref="BA74:BA137" si="64">IF(NOT(OR(AZ74="",AZ74="Date")),"N/A","")</f>
        <v/>
      </c>
      <c r="BB74" s="13"/>
      <c r="BC74" s="13"/>
      <c r="BD74" s="23"/>
      <c r="BG74" s="12" t="str">
        <f t="shared" ref="BG74:BG136" si="65">IF(BF74="Attribute in feed", "Not Derived","")</f>
        <v/>
      </c>
      <c r="BH74" s="12" t="str">
        <f t="shared" ref="BH74:BH137" si="66">IF(BG74="Attribute in feed", "Not Derived","")</f>
        <v/>
      </c>
      <c r="BI74" s="66" t="str">
        <f t="shared" ref="BI74:BI137" si="67">IF(BH74="Not derived", "N/A", "")</f>
        <v/>
      </c>
      <c r="BK74" s="13" t="str">
        <f t="shared" ref="BK74:BK137" si="68">IF(NOT(OR(BJ74="",BJ74="Date")),"N/A","")</f>
        <v/>
      </c>
      <c r="BO74" s="27"/>
      <c r="BP74" s="13"/>
      <c r="BQ74" s="12" t="str">
        <f t="shared" ref="BQ74:BQ136" si="69">IF(BP74="Attribute in feed", "Not Derived","")</f>
        <v/>
      </c>
      <c r="BR74" s="12" t="str">
        <f t="shared" ref="BR74:BR137" si="70">IF(BQ74="Attribute in feed", "Not Derived","")</f>
        <v/>
      </c>
      <c r="BS74" s="66" t="str">
        <f t="shared" ref="BS74:BS137" si="71">IF(BR74="Not derived", "N/A", "")</f>
        <v/>
      </c>
      <c r="BT74" s="13"/>
      <c r="BU74" s="13" t="str">
        <f t="shared" ref="BU74:BU137" si="72">IF(NOT(OR(BT74="",BT74="Date")),"N/A","")</f>
        <v/>
      </c>
      <c r="BV74" s="13"/>
      <c r="BW74" s="13"/>
      <c r="BX74" s="23"/>
      <c r="CA74" s="12" t="str">
        <f t="shared" si="47"/>
        <v/>
      </c>
      <c r="CB74" s="12" t="str">
        <f t="shared" ref="CB74:CB137" si="73">IF(CA74="Attribute in feed", "Not Derived","")</f>
        <v/>
      </c>
      <c r="CC74" s="66" t="str">
        <f t="shared" ref="CC74:CC137" si="74">IF(CB74="Not derived", "N/A", "")</f>
        <v/>
      </c>
      <c r="CE74" s="13" t="str">
        <f t="shared" ref="CE74:CE137" si="75">IF(NOT(OR(CD74="",CD74="Date")),"N/A","")</f>
        <v/>
      </c>
      <c r="CI74" s="27"/>
      <c r="CJ74" s="13"/>
      <c r="CK74" s="12" t="str">
        <f t="shared" ref="CK74:CK136" si="76">IF(CJ74="Attribute in feed", "Not Derived","")</f>
        <v/>
      </c>
      <c r="CL74" s="12" t="str">
        <f t="shared" ref="CL74:CL137" si="77">IF(CK74="Attribute in feed", "Not Derived","")</f>
        <v/>
      </c>
      <c r="CM74" s="66" t="str">
        <f t="shared" ref="CM74:CM137" si="78">IF(CL74="Not derived", "N/A", "")</f>
        <v/>
      </c>
      <c r="CN74" s="13"/>
      <c r="CO74" s="13" t="str">
        <f t="shared" ref="CO74:CO137" si="79">IF(NOT(OR(CN74="",CN74="Date")),"N/A","")</f>
        <v/>
      </c>
      <c r="CP74" s="13"/>
      <c r="CQ74" s="13"/>
      <c r="CR74" s="23"/>
      <c r="CU74" s="12" t="str">
        <f t="shared" ref="CU74:CU136" si="80">IF(CT74="Attribute in feed", "Not Derived","")</f>
        <v/>
      </c>
      <c r="CV74" s="12" t="str">
        <f t="shared" ref="CV74:CV137" si="81">IF(CU74="Attribute in feed", "Not Derived","")</f>
        <v/>
      </c>
      <c r="CW74" s="66" t="str">
        <f t="shared" ref="CW74:CW137" si="82">IF(CV74="Not derived", "N/A", "")</f>
        <v/>
      </c>
      <c r="CY74" s="13" t="str">
        <f t="shared" ref="CY74:CY137" si="83">IF(NOT(OR(CX74="",CX74="Date")),"N/A","")</f>
        <v/>
      </c>
      <c r="DC74" s="27"/>
      <c r="DD74" s="13"/>
      <c r="DE74" s="12" t="str">
        <f t="shared" ref="DE74:DE136" si="84">IF(DD74="Attribute in feed", "Not Derived","")</f>
        <v/>
      </c>
      <c r="DF74" s="12" t="str">
        <f t="shared" ref="DF74:DF137" si="85">IF(DE74="Attribute in feed", "Not Derived","")</f>
        <v/>
      </c>
      <c r="DG74" s="66" t="str">
        <f t="shared" ref="DG74:DG137" si="86">IF(DF74="Not derived", "N/A", "")</f>
        <v/>
      </c>
      <c r="DH74" s="13"/>
      <c r="DI74" s="13" t="str">
        <f t="shared" ref="DI74:DI137" si="87">IF(NOT(OR(DH74="",DH74="Date")),"N/A","")</f>
        <v/>
      </c>
      <c r="DJ74" s="13"/>
      <c r="DK74" s="13"/>
      <c r="DL74" s="23"/>
    </row>
    <row r="75" spans="2:116" ht="30" x14ac:dyDescent="0.25">
      <c r="B75" s="56" t="s">
        <v>341</v>
      </c>
      <c r="C75" s="12"/>
      <c r="D75" s="27" t="s">
        <v>281</v>
      </c>
      <c r="E75" s="7" t="s">
        <v>13</v>
      </c>
      <c r="F75" s="109" t="s">
        <v>217</v>
      </c>
      <c r="G75" s="12" t="str">
        <f t="shared" ref="G75:G137" si="88">IF(F75="Attribute in feed", "Not Derived","")</f>
        <v>Not Derived</v>
      </c>
      <c r="H75" s="23" t="str">
        <f t="shared" ref="H75:H137" si="89">IF(G75="Not derived", "N/A", "")</f>
        <v>N/A</v>
      </c>
      <c r="I75" s="7" t="s">
        <v>342</v>
      </c>
      <c r="J75" s="13"/>
      <c r="K75" s="109" t="s">
        <v>272</v>
      </c>
      <c r="L75" s="13" t="s">
        <v>13</v>
      </c>
      <c r="M75" s="136">
        <v>1</v>
      </c>
      <c r="N75" s="108" t="s">
        <v>220</v>
      </c>
      <c r="O75" s="108" t="s">
        <v>220</v>
      </c>
      <c r="P75" s="23"/>
      <c r="S75" s="12" t="str">
        <f t="shared" ref="S75:S137" si="90">IF(R75="Attribute in feed", "Not Derived","")</f>
        <v/>
      </c>
      <c r="T75" s="12" t="str">
        <f t="shared" si="52"/>
        <v/>
      </c>
      <c r="U75" s="66" t="str">
        <f t="shared" si="53"/>
        <v/>
      </c>
      <c r="V75" s="66"/>
      <c r="W75" s="13" t="str">
        <f t="shared" si="54"/>
        <v/>
      </c>
      <c r="AA75" s="27"/>
      <c r="AB75" s="13"/>
      <c r="AC75" s="12" t="str">
        <f t="shared" si="55"/>
        <v/>
      </c>
      <c r="AD75" s="12" t="str">
        <f t="shared" si="56"/>
        <v/>
      </c>
      <c r="AE75" s="66" t="str">
        <f t="shared" si="57"/>
        <v/>
      </c>
      <c r="AF75" s="66"/>
      <c r="AG75" s="13" t="str">
        <f t="shared" si="58"/>
        <v/>
      </c>
      <c r="AH75" s="13"/>
      <c r="AI75" s="13"/>
      <c r="AJ75" s="23"/>
      <c r="AM75" s="12" t="str">
        <f t="shared" si="59"/>
        <v/>
      </c>
      <c r="AN75" s="12" t="str">
        <f t="shared" si="48"/>
        <v/>
      </c>
      <c r="AO75" s="66" t="str">
        <f t="shared" si="49"/>
        <v/>
      </c>
      <c r="AQ75" s="13" t="str">
        <f t="shared" si="60"/>
        <v/>
      </c>
      <c r="AU75" s="27"/>
      <c r="AV75" s="13"/>
      <c r="AW75" s="12" t="str">
        <f t="shared" si="61"/>
        <v/>
      </c>
      <c r="AX75" s="12" t="str">
        <f t="shared" si="62"/>
        <v/>
      </c>
      <c r="AY75" s="66" t="str">
        <f t="shared" si="63"/>
        <v/>
      </c>
      <c r="AZ75" s="13"/>
      <c r="BA75" s="13" t="str">
        <f t="shared" si="64"/>
        <v/>
      </c>
      <c r="BB75" s="13"/>
      <c r="BC75" s="13"/>
      <c r="BD75" s="23"/>
      <c r="BG75" s="12" t="str">
        <f t="shared" si="65"/>
        <v/>
      </c>
      <c r="BH75" s="12" t="str">
        <f t="shared" si="66"/>
        <v/>
      </c>
      <c r="BI75" s="66" t="str">
        <f t="shared" si="67"/>
        <v/>
      </c>
      <c r="BK75" s="13" t="str">
        <f t="shared" si="68"/>
        <v/>
      </c>
      <c r="BO75" s="27"/>
      <c r="BP75" s="13"/>
      <c r="BQ75" s="12" t="str">
        <f t="shared" si="69"/>
        <v/>
      </c>
      <c r="BR75" s="12" t="str">
        <f t="shared" si="70"/>
        <v/>
      </c>
      <c r="BS75" s="66" t="str">
        <f t="shared" si="71"/>
        <v/>
      </c>
      <c r="BT75" s="13"/>
      <c r="BU75" s="13" t="str">
        <f t="shared" si="72"/>
        <v/>
      </c>
      <c r="BV75" s="13"/>
      <c r="BW75" s="13"/>
      <c r="BX75" s="23"/>
      <c r="CA75" s="12" t="str">
        <f t="shared" ref="CA75:CA137" si="91">IF(BZ75="Attribute in feed", "Not Derived","")</f>
        <v/>
      </c>
      <c r="CB75" s="12" t="str">
        <f t="shared" si="73"/>
        <v/>
      </c>
      <c r="CC75" s="66" t="str">
        <f t="shared" si="74"/>
        <v/>
      </c>
      <c r="CE75" s="13" t="str">
        <f t="shared" si="75"/>
        <v/>
      </c>
      <c r="CI75" s="27"/>
      <c r="CJ75" s="13"/>
      <c r="CK75" s="12" t="str">
        <f t="shared" si="76"/>
        <v/>
      </c>
      <c r="CL75" s="12" t="str">
        <f t="shared" si="77"/>
        <v/>
      </c>
      <c r="CM75" s="66" t="str">
        <f t="shared" si="78"/>
        <v/>
      </c>
      <c r="CN75" s="13"/>
      <c r="CO75" s="13" t="str">
        <f t="shared" si="79"/>
        <v/>
      </c>
      <c r="CP75" s="13"/>
      <c r="CQ75" s="13"/>
      <c r="CR75" s="23"/>
      <c r="CU75" s="12" t="str">
        <f t="shared" si="80"/>
        <v/>
      </c>
      <c r="CV75" s="12" t="str">
        <f t="shared" si="81"/>
        <v/>
      </c>
      <c r="CW75" s="66" t="str">
        <f t="shared" si="82"/>
        <v/>
      </c>
      <c r="CY75" s="13" t="str">
        <f t="shared" si="83"/>
        <v/>
      </c>
      <c r="DC75" s="27"/>
      <c r="DD75" s="13"/>
      <c r="DE75" s="12" t="str">
        <f t="shared" si="84"/>
        <v/>
      </c>
      <c r="DF75" s="12" t="str">
        <f t="shared" si="85"/>
        <v/>
      </c>
      <c r="DG75" s="66" t="str">
        <f t="shared" si="86"/>
        <v/>
      </c>
      <c r="DH75" s="13"/>
      <c r="DI75" s="13" t="str">
        <f t="shared" si="87"/>
        <v/>
      </c>
      <c r="DJ75" s="13"/>
      <c r="DK75" s="13"/>
      <c r="DL75" s="23"/>
    </row>
    <row r="76" spans="2:116" ht="30" x14ac:dyDescent="0.25">
      <c r="B76" s="111" t="s">
        <v>343</v>
      </c>
      <c r="C76" s="12"/>
      <c r="D76" s="27" t="s">
        <v>281</v>
      </c>
      <c r="E76" s="7" t="s">
        <v>282</v>
      </c>
      <c r="F76" s="109" t="s">
        <v>217</v>
      </c>
      <c r="G76" s="12" t="str">
        <f t="shared" si="88"/>
        <v>Not Derived</v>
      </c>
      <c r="H76" s="23" t="str">
        <f t="shared" si="89"/>
        <v>N/A</v>
      </c>
      <c r="I76" s="7" t="s">
        <v>344</v>
      </c>
      <c r="J76" s="13"/>
      <c r="K76" s="109" t="s">
        <v>272</v>
      </c>
      <c r="L76" s="13" t="s">
        <v>13</v>
      </c>
      <c r="M76" s="136">
        <v>1</v>
      </c>
      <c r="N76" s="108" t="s">
        <v>220</v>
      </c>
      <c r="O76" s="108" t="s">
        <v>220</v>
      </c>
      <c r="P76" s="23"/>
      <c r="S76" s="12" t="str">
        <f t="shared" si="90"/>
        <v/>
      </c>
      <c r="T76" s="12" t="str">
        <f t="shared" si="52"/>
        <v/>
      </c>
      <c r="U76" s="66" t="str">
        <f t="shared" si="53"/>
        <v/>
      </c>
      <c r="V76" s="66"/>
      <c r="W76" s="13" t="str">
        <f t="shared" si="54"/>
        <v/>
      </c>
      <c r="AA76" s="27"/>
      <c r="AB76" s="13"/>
      <c r="AC76" s="12" t="str">
        <f t="shared" si="55"/>
        <v/>
      </c>
      <c r="AD76" s="12" t="str">
        <f t="shared" si="56"/>
        <v/>
      </c>
      <c r="AE76" s="66" t="str">
        <f t="shared" si="57"/>
        <v/>
      </c>
      <c r="AF76" s="66"/>
      <c r="AG76" s="13" t="str">
        <f t="shared" si="58"/>
        <v/>
      </c>
      <c r="AH76" s="13"/>
      <c r="AI76" s="13"/>
      <c r="AJ76" s="23"/>
      <c r="AM76" s="12" t="str">
        <f t="shared" si="59"/>
        <v/>
      </c>
      <c r="AN76" s="12" t="str">
        <f t="shared" si="48"/>
        <v/>
      </c>
      <c r="AO76" s="66" t="str">
        <f t="shared" si="49"/>
        <v/>
      </c>
      <c r="AQ76" s="13" t="str">
        <f t="shared" si="60"/>
        <v/>
      </c>
      <c r="AU76" s="27"/>
      <c r="AV76" s="13"/>
      <c r="AW76" s="12" t="str">
        <f t="shared" si="61"/>
        <v/>
      </c>
      <c r="AX76" s="12" t="str">
        <f t="shared" si="62"/>
        <v/>
      </c>
      <c r="AY76" s="66" t="str">
        <f t="shared" si="63"/>
        <v/>
      </c>
      <c r="AZ76" s="13"/>
      <c r="BA76" s="13" t="str">
        <f t="shared" si="64"/>
        <v/>
      </c>
      <c r="BB76" s="13"/>
      <c r="BC76" s="13"/>
      <c r="BD76" s="23"/>
      <c r="BG76" s="12" t="str">
        <f t="shared" si="65"/>
        <v/>
      </c>
      <c r="BH76" s="12" t="str">
        <f t="shared" si="66"/>
        <v/>
      </c>
      <c r="BI76" s="66" t="str">
        <f t="shared" si="67"/>
        <v/>
      </c>
      <c r="BK76" s="13" t="str">
        <f t="shared" si="68"/>
        <v/>
      </c>
      <c r="BO76" s="27"/>
      <c r="BP76" s="13"/>
      <c r="BQ76" s="12" t="str">
        <f t="shared" si="69"/>
        <v/>
      </c>
      <c r="BR76" s="12" t="str">
        <f t="shared" si="70"/>
        <v/>
      </c>
      <c r="BS76" s="66" t="str">
        <f t="shared" si="71"/>
        <v/>
      </c>
      <c r="BT76" s="13"/>
      <c r="BU76" s="13" t="str">
        <f t="shared" si="72"/>
        <v/>
      </c>
      <c r="BV76" s="13"/>
      <c r="BW76" s="13"/>
      <c r="BX76" s="23"/>
      <c r="CA76" s="12" t="str">
        <f t="shared" si="91"/>
        <v/>
      </c>
      <c r="CB76" s="12" t="str">
        <f t="shared" si="73"/>
        <v/>
      </c>
      <c r="CC76" s="66" t="str">
        <f t="shared" si="74"/>
        <v/>
      </c>
      <c r="CE76" s="13" t="str">
        <f t="shared" si="75"/>
        <v/>
      </c>
      <c r="CI76" s="27"/>
      <c r="CJ76" s="13"/>
      <c r="CK76" s="12" t="str">
        <f t="shared" si="76"/>
        <v/>
      </c>
      <c r="CL76" s="12" t="str">
        <f t="shared" si="77"/>
        <v/>
      </c>
      <c r="CM76" s="66" t="str">
        <f t="shared" si="78"/>
        <v/>
      </c>
      <c r="CN76" s="13"/>
      <c r="CO76" s="13" t="str">
        <f t="shared" si="79"/>
        <v/>
      </c>
      <c r="CP76" s="13"/>
      <c r="CQ76" s="13"/>
      <c r="CR76" s="23"/>
      <c r="CU76" s="12" t="str">
        <f t="shared" si="80"/>
        <v/>
      </c>
      <c r="CV76" s="12" t="str">
        <f t="shared" si="81"/>
        <v/>
      </c>
      <c r="CW76" s="66" t="str">
        <f t="shared" si="82"/>
        <v/>
      </c>
      <c r="CY76" s="13" t="str">
        <f t="shared" si="83"/>
        <v/>
      </c>
      <c r="DC76" s="27"/>
      <c r="DD76" s="13"/>
      <c r="DE76" s="12" t="str">
        <f t="shared" si="84"/>
        <v/>
      </c>
      <c r="DF76" s="12" t="str">
        <f t="shared" si="85"/>
        <v/>
      </c>
      <c r="DG76" s="66" t="str">
        <f t="shared" si="86"/>
        <v/>
      </c>
      <c r="DH76" s="13"/>
      <c r="DI76" s="13" t="str">
        <f t="shared" si="87"/>
        <v/>
      </c>
      <c r="DJ76" s="13"/>
      <c r="DK76" s="13"/>
      <c r="DL76" s="23"/>
    </row>
    <row r="77" spans="2:116" ht="30" x14ac:dyDescent="0.25">
      <c r="B77" s="140" t="s">
        <v>345</v>
      </c>
      <c r="C77" s="12"/>
      <c r="D77" s="27" t="s">
        <v>281</v>
      </c>
      <c r="E77" s="7" t="s">
        <v>302</v>
      </c>
      <c r="F77" s="109" t="s">
        <v>217</v>
      </c>
      <c r="G77" s="12" t="str">
        <f t="shared" si="88"/>
        <v>Not Derived</v>
      </c>
      <c r="H77" s="23" t="str">
        <f t="shared" si="89"/>
        <v>N/A</v>
      </c>
      <c r="I77" s="7" t="s">
        <v>346</v>
      </c>
      <c r="J77" s="13"/>
      <c r="K77" s="109" t="s">
        <v>284</v>
      </c>
      <c r="L77" s="13" t="s">
        <v>13</v>
      </c>
      <c r="M77" s="136">
        <v>1</v>
      </c>
      <c r="N77" s="108" t="s">
        <v>234</v>
      </c>
      <c r="O77" s="108" t="s">
        <v>220</v>
      </c>
      <c r="P77" s="23"/>
      <c r="S77" s="12" t="str">
        <f t="shared" si="90"/>
        <v/>
      </c>
      <c r="T77" s="12" t="str">
        <f t="shared" si="52"/>
        <v/>
      </c>
      <c r="U77" s="66" t="str">
        <f t="shared" si="53"/>
        <v/>
      </c>
      <c r="V77" s="66"/>
      <c r="W77" s="13" t="str">
        <f t="shared" si="54"/>
        <v/>
      </c>
      <c r="AA77" s="27"/>
      <c r="AB77" s="13"/>
      <c r="AC77" s="12" t="str">
        <f t="shared" si="55"/>
        <v/>
      </c>
      <c r="AD77" s="12" t="str">
        <f t="shared" si="56"/>
        <v/>
      </c>
      <c r="AE77" s="66" t="str">
        <f t="shared" si="57"/>
        <v/>
      </c>
      <c r="AF77" s="66"/>
      <c r="AG77" s="13" t="str">
        <f t="shared" si="58"/>
        <v/>
      </c>
      <c r="AH77" s="13"/>
      <c r="AI77" s="13"/>
      <c r="AJ77" s="23"/>
      <c r="AM77" s="12" t="str">
        <f t="shared" si="59"/>
        <v/>
      </c>
      <c r="AN77" s="12" t="str">
        <f t="shared" ref="AN77:AN140" si="92">IF(AM77="Attribute in feed", "Not Derived","")</f>
        <v/>
      </c>
      <c r="AO77" s="66" t="str">
        <f t="shared" ref="AO77:AO140" si="93">IF(AN77="Not derived", "N/A", "")</f>
        <v/>
      </c>
      <c r="AQ77" s="13" t="str">
        <f t="shared" si="60"/>
        <v/>
      </c>
      <c r="AU77" s="27"/>
      <c r="AV77" s="13"/>
      <c r="AW77" s="12" t="str">
        <f t="shared" si="61"/>
        <v/>
      </c>
      <c r="AX77" s="12" t="str">
        <f t="shared" si="62"/>
        <v/>
      </c>
      <c r="AY77" s="66" t="str">
        <f t="shared" si="63"/>
        <v/>
      </c>
      <c r="AZ77" s="13"/>
      <c r="BA77" s="13" t="str">
        <f t="shared" si="64"/>
        <v/>
      </c>
      <c r="BB77" s="13"/>
      <c r="BC77" s="13"/>
      <c r="BD77" s="23"/>
      <c r="BG77" s="12" t="str">
        <f t="shared" si="65"/>
        <v/>
      </c>
      <c r="BH77" s="12" t="str">
        <f t="shared" si="66"/>
        <v/>
      </c>
      <c r="BI77" s="66" t="str">
        <f t="shared" si="67"/>
        <v/>
      </c>
      <c r="BK77" s="13" t="str">
        <f t="shared" si="68"/>
        <v/>
      </c>
      <c r="BO77" s="27"/>
      <c r="BP77" s="13"/>
      <c r="BQ77" s="12" t="str">
        <f t="shared" si="69"/>
        <v/>
      </c>
      <c r="BR77" s="12" t="str">
        <f t="shared" si="70"/>
        <v/>
      </c>
      <c r="BS77" s="66" t="str">
        <f t="shared" si="71"/>
        <v/>
      </c>
      <c r="BT77" s="13"/>
      <c r="BU77" s="13" t="str">
        <f t="shared" si="72"/>
        <v/>
      </c>
      <c r="BV77" s="13"/>
      <c r="BW77" s="13"/>
      <c r="BX77" s="23"/>
      <c r="CA77" s="12" t="str">
        <f t="shared" si="91"/>
        <v/>
      </c>
      <c r="CB77" s="12" t="str">
        <f t="shared" si="73"/>
        <v/>
      </c>
      <c r="CC77" s="66" t="str">
        <f t="shared" si="74"/>
        <v/>
      </c>
      <c r="CE77" s="13" t="str">
        <f t="shared" si="75"/>
        <v/>
      </c>
      <c r="CI77" s="27"/>
      <c r="CJ77" s="13"/>
      <c r="CK77" s="12" t="str">
        <f t="shared" si="76"/>
        <v/>
      </c>
      <c r="CL77" s="12" t="str">
        <f t="shared" si="77"/>
        <v/>
      </c>
      <c r="CM77" s="66" t="str">
        <f t="shared" si="78"/>
        <v/>
      </c>
      <c r="CN77" s="13"/>
      <c r="CO77" s="13" t="str">
        <f t="shared" si="79"/>
        <v/>
      </c>
      <c r="CP77" s="13"/>
      <c r="CQ77" s="13"/>
      <c r="CR77" s="23"/>
      <c r="CU77" s="12" t="str">
        <f t="shared" si="80"/>
        <v/>
      </c>
      <c r="CV77" s="12" t="str">
        <f t="shared" si="81"/>
        <v/>
      </c>
      <c r="CW77" s="66" t="str">
        <f t="shared" si="82"/>
        <v/>
      </c>
      <c r="CY77" s="13" t="str">
        <f t="shared" si="83"/>
        <v/>
      </c>
      <c r="DC77" s="27"/>
      <c r="DD77" s="13"/>
      <c r="DE77" s="12" t="str">
        <f t="shared" si="84"/>
        <v/>
      </c>
      <c r="DF77" s="12" t="str">
        <f t="shared" si="85"/>
        <v/>
      </c>
      <c r="DG77" s="66" t="str">
        <f t="shared" si="86"/>
        <v/>
      </c>
      <c r="DH77" s="13"/>
      <c r="DI77" s="13" t="str">
        <f t="shared" si="87"/>
        <v/>
      </c>
      <c r="DJ77" s="13"/>
      <c r="DK77" s="13"/>
      <c r="DL77" s="23"/>
    </row>
    <row r="78" spans="2:116" ht="30" x14ac:dyDescent="0.25">
      <c r="B78" s="56" t="s">
        <v>347</v>
      </c>
      <c r="C78" s="12"/>
      <c r="D78" s="27" t="s">
        <v>281</v>
      </c>
      <c r="E78" s="7" t="s">
        <v>282</v>
      </c>
      <c r="F78" s="109" t="s">
        <v>217</v>
      </c>
      <c r="G78" s="12" t="str">
        <f t="shared" si="88"/>
        <v>Not Derived</v>
      </c>
      <c r="H78" s="23" t="str">
        <f t="shared" si="89"/>
        <v>N/A</v>
      </c>
      <c r="I78" s="7" t="s">
        <v>348</v>
      </c>
      <c r="J78" s="13"/>
      <c r="K78" s="109" t="s">
        <v>284</v>
      </c>
      <c r="L78" s="13" t="s">
        <v>13</v>
      </c>
      <c r="M78" s="136">
        <v>15</v>
      </c>
      <c r="N78" s="108" t="s">
        <v>220</v>
      </c>
      <c r="O78" s="108" t="s">
        <v>220</v>
      </c>
      <c r="P78" s="23"/>
      <c r="S78" s="12" t="str">
        <f t="shared" si="90"/>
        <v/>
      </c>
      <c r="T78" s="12" t="str">
        <f t="shared" si="52"/>
        <v/>
      </c>
      <c r="U78" s="66" t="str">
        <f t="shared" si="53"/>
        <v/>
      </c>
      <c r="V78" s="66"/>
      <c r="W78" s="13" t="str">
        <f t="shared" si="54"/>
        <v/>
      </c>
      <c r="AA78" s="27"/>
      <c r="AB78" s="13"/>
      <c r="AC78" s="12" t="str">
        <f t="shared" si="55"/>
        <v/>
      </c>
      <c r="AD78" s="12" t="str">
        <f t="shared" si="56"/>
        <v/>
      </c>
      <c r="AE78" s="66" t="str">
        <f t="shared" si="57"/>
        <v/>
      </c>
      <c r="AF78" s="66"/>
      <c r="AG78" s="13" t="str">
        <f t="shared" si="58"/>
        <v/>
      </c>
      <c r="AH78" s="13"/>
      <c r="AI78" s="13"/>
      <c r="AJ78" s="23"/>
      <c r="AM78" s="12" t="str">
        <f t="shared" si="59"/>
        <v/>
      </c>
      <c r="AN78" s="12" t="str">
        <f t="shared" si="92"/>
        <v/>
      </c>
      <c r="AO78" s="66" t="str">
        <f t="shared" si="93"/>
        <v/>
      </c>
      <c r="AQ78" s="13" t="str">
        <f t="shared" si="60"/>
        <v/>
      </c>
      <c r="AU78" s="27"/>
      <c r="AV78" s="13"/>
      <c r="AW78" s="12" t="str">
        <f t="shared" si="61"/>
        <v/>
      </c>
      <c r="AX78" s="12" t="str">
        <f t="shared" si="62"/>
        <v/>
      </c>
      <c r="AY78" s="66" t="str">
        <f t="shared" si="63"/>
        <v/>
      </c>
      <c r="AZ78" s="13"/>
      <c r="BA78" s="13" t="str">
        <f t="shared" si="64"/>
        <v/>
      </c>
      <c r="BB78" s="13"/>
      <c r="BC78" s="13"/>
      <c r="BD78" s="23"/>
      <c r="BG78" s="12" t="str">
        <f t="shared" si="65"/>
        <v/>
      </c>
      <c r="BH78" s="12" t="str">
        <f t="shared" si="66"/>
        <v/>
      </c>
      <c r="BI78" s="66" t="str">
        <f t="shared" si="67"/>
        <v/>
      </c>
      <c r="BK78" s="13" t="str">
        <f t="shared" si="68"/>
        <v/>
      </c>
      <c r="BO78" s="27"/>
      <c r="BP78" s="13"/>
      <c r="BQ78" s="12" t="str">
        <f t="shared" si="69"/>
        <v/>
      </c>
      <c r="BR78" s="12" t="str">
        <f t="shared" si="70"/>
        <v/>
      </c>
      <c r="BS78" s="66" t="str">
        <f t="shared" si="71"/>
        <v/>
      </c>
      <c r="BT78" s="13"/>
      <c r="BU78" s="13" t="str">
        <f t="shared" si="72"/>
        <v/>
      </c>
      <c r="BV78" s="13"/>
      <c r="BW78" s="13"/>
      <c r="BX78" s="23"/>
      <c r="CA78" s="12" t="str">
        <f t="shared" si="91"/>
        <v/>
      </c>
      <c r="CB78" s="12" t="str">
        <f t="shared" si="73"/>
        <v/>
      </c>
      <c r="CC78" s="66" t="str">
        <f t="shared" si="74"/>
        <v/>
      </c>
      <c r="CE78" s="13" t="str">
        <f t="shared" si="75"/>
        <v/>
      </c>
      <c r="CI78" s="27"/>
      <c r="CJ78" s="13"/>
      <c r="CK78" s="12" t="str">
        <f t="shared" si="76"/>
        <v/>
      </c>
      <c r="CL78" s="12" t="str">
        <f t="shared" si="77"/>
        <v/>
      </c>
      <c r="CM78" s="66" t="str">
        <f t="shared" si="78"/>
        <v/>
      </c>
      <c r="CN78" s="13"/>
      <c r="CO78" s="13" t="str">
        <f t="shared" si="79"/>
        <v/>
      </c>
      <c r="CP78" s="13"/>
      <c r="CQ78" s="13"/>
      <c r="CR78" s="23"/>
      <c r="CU78" s="12" t="str">
        <f t="shared" si="80"/>
        <v/>
      </c>
      <c r="CV78" s="12" t="str">
        <f t="shared" si="81"/>
        <v/>
      </c>
      <c r="CW78" s="66" t="str">
        <f t="shared" si="82"/>
        <v/>
      </c>
      <c r="CY78" s="13" t="str">
        <f t="shared" si="83"/>
        <v/>
      </c>
      <c r="DC78" s="27"/>
      <c r="DD78" s="13"/>
      <c r="DE78" s="12" t="str">
        <f t="shared" si="84"/>
        <v/>
      </c>
      <c r="DF78" s="12" t="str">
        <f t="shared" si="85"/>
        <v/>
      </c>
      <c r="DG78" s="66" t="str">
        <f t="shared" si="86"/>
        <v/>
      </c>
      <c r="DH78" s="13"/>
      <c r="DI78" s="13" t="str">
        <f t="shared" si="87"/>
        <v/>
      </c>
      <c r="DJ78" s="13"/>
      <c r="DK78" s="13"/>
      <c r="DL78" s="23"/>
    </row>
    <row r="79" spans="2:116" ht="30" x14ac:dyDescent="0.25">
      <c r="B79" s="140" t="s">
        <v>349</v>
      </c>
      <c r="C79" s="12"/>
      <c r="D79" s="27" t="s">
        <v>281</v>
      </c>
      <c r="E79" s="7" t="s">
        <v>282</v>
      </c>
      <c r="F79" s="109" t="s">
        <v>217</v>
      </c>
      <c r="G79" s="12" t="str">
        <f t="shared" si="88"/>
        <v>Not Derived</v>
      </c>
      <c r="H79" s="23" t="str">
        <f t="shared" si="89"/>
        <v>N/A</v>
      </c>
      <c r="I79" s="7" t="s">
        <v>350</v>
      </c>
      <c r="J79" s="13"/>
      <c r="K79" s="109" t="s">
        <v>272</v>
      </c>
      <c r="L79" s="13" t="s">
        <v>13</v>
      </c>
      <c r="M79" s="136">
        <v>1</v>
      </c>
      <c r="N79" s="108" t="s">
        <v>220</v>
      </c>
      <c r="O79" s="108" t="s">
        <v>220</v>
      </c>
      <c r="P79" s="23"/>
      <c r="S79" s="12" t="str">
        <f t="shared" si="90"/>
        <v/>
      </c>
      <c r="T79" s="12" t="str">
        <f t="shared" si="52"/>
        <v/>
      </c>
      <c r="U79" s="66" t="str">
        <f t="shared" si="53"/>
        <v/>
      </c>
      <c r="V79" s="66"/>
      <c r="W79" s="13" t="str">
        <f t="shared" si="54"/>
        <v/>
      </c>
      <c r="AA79" s="27"/>
      <c r="AB79" s="13"/>
      <c r="AC79" s="12" t="str">
        <f t="shared" si="55"/>
        <v/>
      </c>
      <c r="AD79" s="12" t="str">
        <f t="shared" si="56"/>
        <v/>
      </c>
      <c r="AE79" s="66" t="str">
        <f t="shared" si="57"/>
        <v/>
      </c>
      <c r="AF79" s="66"/>
      <c r="AG79" s="13" t="str">
        <f t="shared" si="58"/>
        <v/>
      </c>
      <c r="AH79" s="13"/>
      <c r="AI79" s="13"/>
      <c r="AJ79" s="23"/>
      <c r="AM79" s="12" t="str">
        <f t="shared" si="59"/>
        <v/>
      </c>
      <c r="AN79" s="12" t="str">
        <f t="shared" si="92"/>
        <v/>
      </c>
      <c r="AO79" s="66" t="str">
        <f t="shared" si="93"/>
        <v/>
      </c>
      <c r="AQ79" s="13" t="str">
        <f t="shared" si="60"/>
        <v/>
      </c>
      <c r="AU79" s="27"/>
      <c r="AV79" s="13"/>
      <c r="AW79" s="12" t="str">
        <f t="shared" si="61"/>
        <v/>
      </c>
      <c r="AX79" s="12" t="str">
        <f t="shared" si="62"/>
        <v/>
      </c>
      <c r="AY79" s="66" t="str">
        <f t="shared" si="63"/>
        <v/>
      </c>
      <c r="AZ79" s="13"/>
      <c r="BA79" s="13" t="str">
        <f t="shared" si="64"/>
        <v/>
      </c>
      <c r="BB79" s="13"/>
      <c r="BC79" s="13"/>
      <c r="BD79" s="23"/>
      <c r="BG79" s="12" t="str">
        <f t="shared" si="65"/>
        <v/>
      </c>
      <c r="BH79" s="12" t="str">
        <f t="shared" si="66"/>
        <v/>
      </c>
      <c r="BI79" s="66" t="str">
        <f t="shared" si="67"/>
        <v/>
      </c>
      <c r="BK79" s="13" t="str">
        <f t="shared" si="68"/>
        <v/>
      </c>
      <c r="BO79" s="27"/>
      <c r="BP79" s="13"/>
      <c r="BQ79" s="12" t="str">
        <f t="shared" si="69"/>
        <v/>
      </c>
      <c r="BR79" s="12" t="str">
        <f t="shared" si="70"/>
        <v/>
      </c>
      <c r="BS79" s="66" t="str">
        <f t="shared" si="71"/>
        <v/>
      </c>
      <c r="BT79" s="13"/>
      <c r="BU79" s="13" t="str">
        <f t="shared" si="72"/>
        <v/>
      </c>
      <c r="BV79" s="13"/>
      <c r="BW79" s="13"/>
      <c r="BX79" s="23"/>
      <c r="CA79" s="12" t="str">
        <f t="shared" si="91"/>
        <v/>
      </c>
      <c r="CB79" s="12" t="str">
        <f t="shared" si="73"/>
        <v/>
      </c>
      <c r="CC79" s="66" t="str">
        <f t="shared" si="74"/>
        <v/>
      </c>
      <c r="CE79" s="13" t="str">
        <f t="shared" si="75"/>
        <v/>
      </c>
      <c r="CI79" s="27"/>
      <c r="CJ79" s="13"/>
      <c r="CK79" s="12" t="str">
        <f t="shared" si="76"/>
        <v/>
      </c>
      <c r="CL79" s="12" t="str">
        <f t="shared" si="77"/>
        <v/>
      </c>
      <c r="CM79" s="66" t="str">
        <f t="shared" si="78"/>
        <v/>
      </c>
      <c r="CN79" s="13"/>
      <c r="CO79" s="13" t="str">
        <f t="shared" si="79"/>
        <v/>
      </c>
      <c r="CP79" s="13"/>
      <c r="CQ79" s="13"/>
      <c r="CR79" s="23"/>
      <c r="CU79" s="12" t="str">
        <f t="shared" si="80"/>
        <v/>
      </c>
      <c r="CV79" s="12" t="str">
        <f t="shared" si="81"/>
        <v/>
      </c>
      <c r="CW79" s="66" t="str">
        <f t="shared" si="82"/>
        <v/>
      </c>
      <c r="CY79" s="13" t="str">
        <f t="shared" si="83"/>
        <v/>
      </c>
      <c r="DC79" s="27"/>
      <c r="DD79" s="13"/>
      <c r="DE79" s="12" t="str">
        <f t="shared" si="84"/>
        <v/>
      </c>
      <c r="DF79" s="12" t="str">
        <f t="shared" si="85"/>
        <v/>
      </c>
      <c r="DG79" s="66" t="str">
        <f t="shared" si="86"/>
        <v/>
      </c>
      <c r="DH79" s="13"/>
      <c r="DI79" s="13" t="str">
        <f t="shared" si="87"/>
        <v/>
      </c>
      <c r="DJ79" s="13"/>
      <c r="DK79" s="13"/>
      <c r="DL79" s="23"/>
    </row>
    <row r="80" spans="2:116" ht="30" x14ac:dyDescent="0.25">
      <c r="B80" s="140" t="s">
        <v>351</v>
      </c>
      <c r="C80" s="12"/>
      <c r="D80" s="27" t="s">
        <v>281</v>
      </c>
      <c r="E80" s="7" t="s">
        <v>302</v>
      </c>
      <c r="F80" s="109" t="s">
        <v>217</v>
      </c>
      <c r="G80" s="12" t="str">
        <f t="shared" si="88"/>
        <v>Not Derived</v>
      </c>
      <c r="H80" s="23" t="str">
        <f t="shared" si="89"/>
        <v>N/A</v>
      </c>
      <c r="I80" s="7" t="s">
        <v>352</v>
      </c>
      <c r="J80" s="13"/>
      <c r="K80" s="109" t="s">
        <v>272</v>
      </c>
      <c r="L80" s="13" t="s">
        <v>13</v>
      </c>
      <c r="M80" s="136">
        <v>1</v>
      </c>
      <c r="N80" s="108" t="s">
        <v>220</v>
      </c>
      <c r="O80" s="108" t="s">
        <v>220</v>
      </c>
      <c r="P80" s="23"/>
      <c r="S80" s="12" t="str">
        <f t="shared" si="90"/>
        <v/>
      </c>
      <c r="T80" s="12" t="str">
        <f t="shared" si="52"/>
        <v/>
      </c>
      <c r="U80" s="66" t="str">
        <f t="shared" si="53"/>
        <v/>
      </c>
      <c r="V80" s="66"/>
      <c r="W80" s="13" t="str">
        <f t="shared" si="54"/>
        <v/>
      </c>
      <c r="AA80" s="27"/>
      <c r="AB80" s="13"/>
      <c r="AC80" s="12" t="str">
        <f t="shared" si="55"/>
        <v/>
      </c>
      <c r="AD80" s="12" t="str">
        <f t="shared" si="56"/>
        <v/>
      </c>
      <c r="AE80" s="66" t="str">
        <f t="shared" si="57"/>
        <v/>
      </c>
      <c r="AF80" s="66"/>
      <c r="AG80" s="13" t="str">
        <f t="shared" si="58"/>
        <v/>
      </c>
      <c r="AH80" s="13"/>
      <c r="AI80" s="13"/>
      <c r="AJ80" s="23"/>
      <c r="AM80" s="12" t="str">
        <f t="shared" si="59"/>
        <v/>
      </c>
      <c r="AN80" s="12" t="str">
        <f t="shared" si="92"/>
        <v/>
      </c>
      <c r="AO80" s="66" t="str">
        <f t="shared" si="93"/>
        <v/>
      </c>
      <c r="AQ80" s="13" t="str">
        <f t="shared" si="60"/>
        <v/>
      </c>
      <c r="AU80" s="27"/>
      <c r="AV80" s="13"/>
      <c r="AW80" s="12" t="str">
        <f t="shared" si="61"/>
        <v/>
      </c>
      <c r="AX80" s="12" t="str">
        <f t="shared" si="62"/>
        <v/>
      </c>
      <c r="AY80" s="66" t="str">
        <f t="shared" si="63"/>
        <v/>
      </c>
      <c r="AZ80" s="13"/>
      <c r="BA80" s="13" t="str">
        <f t="shared" si="64"/>
        <v/>
      </c>
      <c r="BB80" s="13"/>
      <c r="BC80" s="13"/>
      <c r="BD80" s="23"/>
      <c r="BG80" s="12" t="str">
        <f t="shared" si="65"/>
        <v/>
      </c>
      <c r="BH80" s="12" t="str">
        <f t="shared" si="66"/>
        <v/>
      </c>
      <c r="BI80" s="66" t="str">
        <f t="shared" si="67"/>
        <v/>
      </c>
      <c r="BK80" s="13" t="str">
        <f t="shared" si="68"/>
        <v/>
      </c>
      <c r="BO80" s="27"/>
      <c r="BP80" s="13"/>
      <c r="BQ80" s="12" t="str">
        <f t="shared" si="69"/>
        <v/>
      </c>
      <c r="BR80" s="12" t="str">
        <f t="shared" si="70"/>
        <v/>
      </c>
      <c r="BS80" s="66" t="str">
        <f t="shared" si="71"/>
        <v/>
      </c>
      <c r="BT80" s="13"/>
      <c r="BU80" s="13" t="str">
        <f t="shared" si="72"/>
        <v/>
      </c>
      <c r="BV80" s="13"/>
      <c r="BW80" s="13"/>
      <c r="BX80" s="23"/>
      <c r="CA80" s="12" t="str">
        <f t="shared" si="91"/>
        <v/>
      </c>
      <c r="CB80" s="12" t="str">
        <f t="shared" si="73"/>
        <v/>
      </c>
      <c r="CC80" s="66" t="str">
        <f t="shared" si="74"/>
        <v/>
      </c>
      <c r="CE80" s="13" t="str">
        <f t="shared" si="75"/>
        <v/>
      </c>
      <c r="CI80" s="27"/>
      <c r="CJ80" s="13"/>
      <c r="CK80" s="12" t="str">
        <f t="shared" si="76"/>
        <v/>
      </c>
      <c r="CL80" s="12" t="str">
        <f t="shared" si="77"/>
        <v/>
      </c>
      <c r="CM80" s="66" t="str">
        <f t="shared" si="78"/>
        <v/>
      </c>
      <c r="CN80" s="13"/>
      <c r="CO80" s="13" t="str">
        <f t="shared" si="79"/>
        <v/>
      </c>
      <c r="CP80" s="13"/>
      <c r="CQ80" s="13"/>
      <c r="CR80" s="23"/>
      <c r="CU80" s="12" t="str">
        <f t="shared" si="80"/>
        <v/>
      </c>
      <c r="CV80" s="12" t="str">
        <f t="shared" si="81"/>
        <v/>
      </c>
      <c r="CW80" s="66" t="str">
        <f t="shared" si="82"/>
        <v/>
      </c>
      <c r="CY80" s="13" t="str">
        <f t="shared" si="83"/>
        <v/>
      </c>
      <c r="DC80" s="27"/>
      <c r="DD80" s="13"/>
      <c r="DE80" s="12" t="str">
        <f t="shared" si="84"/>
        <v/>
      </c>
      <c r="DF80" s="12" t="str">
        <f t="shared" si="85"/>
        <v/>
      </c>
      <c r="DG80" s="66" t="str">
        <f t="shared" si="86"/>
        <v/>
      </c>
      <c r="DH80" s="13"/>
      <c r="DI80" s="13" t="str">
        <f t="shared" si="87"/>
        <v/>
      </c>
      <c r="DJ80" s="13"/>
      <c r="DK80" s="13"/>
      <c r="DL80" s="23"/>
    </row>
    <row r="81" spans="2:116" ht="30" x14ac:dyDescent="0.25">
      <c r="B81" s="56" t="s">
        <v>353</v>
      </c>
      <c r="C81" s="12"/>
      <c r="D81" s="27" t="s">
        <v>281</v>
      </c>
      <c r="E81" s="7" t="s">
        <v>282</v>
      </c>
      <c r="F81" s="109" t="s">
        <v>217</v>
      </c>
      <c r="G81" s="12" t="str">
        <f t="shared" si="88"/>
        <v>Not Derived</v>
      </c>
      <c r="H81" s="23" t="str">
        <f t="shared" si="89"/>
        <v>N/A</v>
      </c>
      <c r="I81" s="7" t="s">
        <v>354</v>
      </c>
      <c r="J81" s="13"/>
      <c r="K81" s="109" t="s">
        <v>272</v>
      </c>
      <c r="L81" s="13" t="s">
        <v>13</v>
      </c>
      <c r="M81" s="136">
        <v>2</v>
      </c>
      <c r="N81" s="108" t="s">
        <v>220</v>
      </c>
      <c r="O81" s="108" t="s">
        <v>220</v>
      </c>
      <c r="P81" s="23"/>
      <c r="S81" s="12" t="str">
        <f t="shared" si="90"/>
        <v/>
      </c>
      <c r="T81" s="12" t="str">
        <f t="shared" si="52"/>
        <v/>
      </c>
      <c r="U81" s="66" t="str">
        <f t="shared" si="53"/>
        <v/>
      </c>
      <c r="V81" s="66"/>
      <c r="W81" s="13" t="str">
        <f t="shared" si="54"/>
        <v/>
      </c>
      <c r="AA81" s="27"/>
      <c r="AB81" s="13"/>
      <c r="AC81" s="12" t="str">
        <f t="shared" si="55"/>
        <v/>
      </c>
      <c r="AD81" s="12" t="str">
        <f t="shared" si="56"/>
        <v/>
      </c>
      <c r="AE81" s="66" t="str">
        <f t="shared" si="57"/>
        <v/>
      </c>
      <c r="AF81" s="66"/>
      <c r="AG81" s="13" t="str">
        <f t="shared" si="58"/>
        <v/>
      </c>
      <c r="AH81" s="13"/>
      <c r="AI81" s="13"/>
      <c r="AJ81" s="23"/>
      <c r="AM81" s="12" t="str">
        <f t="shared" si="59"/>
        <v/>
      </c>
      <c r="AN81" s="12" t="str">
        <f t="shared" si="92"/>
        <v/>
      </c>
      <c r="AO81" s="66" t="str">
        <f t="shared" si="93"/>
        <v/>
      </c>
      <c r="AQ81" s="13" t="str">
        <f t="shared" si="60"/>
        <v/>
      </c>
      <c r="AU81" s="27"/>
      <c r="AV81" s="13"/>
      <c r="AW81" s="12" t="str">
        <f t="shared" si="61"/>
        <v/>
      </c>
      <c r="AX81" s="12" t="str">
        <f t="shared" si="62"/>
        <v/>
      </c>
      <c r="AY81" s="66" t="str">
        <f t="shared" si="63"/>
        <v/>
      </c>
      <c r="AZ81" s="13"/>
      <c r="BA81" s="13" t="str">
        <f t="shared" si="64"/>
        <v/>
      </c>
      <c r="BB81" s="13"/>
      <c r="BC81" s="13"/>
      <c r="BD81" s="23"/>
      <c r="BG81" s="12" t="str">
        <f t="shared" si="65"/>
        <v/>
      </c>
      <c r="BH81" s="12" t="str">
        <f t="shared" si="66"/>
        <v/>
      </c>
      <c r="BI81" s="66" t="str">
        <f t="shared" si="67"/>
        <v/>
      </c>
      <c r="BK81" s="13" t="str">
        <f t="shared" si="68"/>
        <v/>
      </c>
      <c r="BO81" s="27"/>
      <c r="BP81" s="13"/>
      <c r="BQ81" s="12" t="str">
        <f t="shared" si="69"/>
        <v/>
      </c>
      <c r="BR81" s="12" t="str">
        <f t="shared" si="70"/>
        <v/>
      </c>
      <c r="BS81" s="66" t="str">
        <f t="shared" si="71"/>
        <v/>
      </c>
      <c r="BT81" s="13"/>
      <c r="BU81" s="13" t="str">
        <f t="shared" si="72"/>
        <v/>
      </c>
      <c r="BV81" s="13"/>
      <c r="BW81" s="13"/>
      <c r="BX81" s="23"/>
      <c r="CA81" s="12" t="str">
        <f t="shared" si="91"/>
        <v/>
      </c>
      <c r="CB81" s="12" t="str">
        <f t="shared" si="73"/>
        <v/>
      </c>
      <c r="CC81" s="66" t="str">
        <f t="shared" si="74"/>
        <v/>
      </c>
      <c r="CE81" s="13" t="str">
        <f t="shared" si="75"/>
        <v/>
      </c>
      <c r="CI81" s="27"/>
      <c r="CJ81" s="13"/>
      <c r="CK81" s="12" t="str">
        <f t="shared" si="76"/>
        <v/>
      </c>
      <c r="CL81" s="12" t="str">
        <f t="shared" si="77"/>
        <v/>
      </c>
      <c r="CM81" s="66" t="str">
        <f t="shared" si="78"/>
        <v/>
      </c>
      <c r="CN81" s="13"/>
      <c r="CO81" s="13" t="str">
        <f t="shared" si="79"/>
        <v/>
      </c>
      <c r="CP81" s="13"/>
      <c r="CQ81" s="13"/>
      <c r="CR81" s="23"/>
      <c r="CU81" s="12" t="str">
        <f t="shared" si="80"/>
        <v/>
      </c>
      <c r="CV81" s="12" t="str">
        <f t="shared" si="81"/>
        <v/>
      </c>
      <c r="CW81" s="66" t="str">
        <f t="shared" si="82"/>
        <v/>
      </c>
      <c r="CY81" s="13" t="str">
        <f t="shared" si="83"/>
        <v/>
      </c>
      <c r="DC81" s="27"/>
      <c r="DD81" s="13"/>
      <c r="DE81" s="12" t="str">
        <f t="shared" si="84"/>
        <v/>
      </c>
      <c r="DF81" s="12" t="str">
        <f t="shared" si="85"/>
        <v/>
      </c>
      <c r="DG81" s="66" t="str">
        <f t="shared" si="86"/>
        <v/>
      </c>
      <c r="DH81" s="13"/>
      <c r="DI81" s="13" t="str">
        <f t="shared" si="87"/>
        <v/>
      </c>
      <c r="DJ81" s="13"/>
      <c r="DK81" s="13"/>
      <c r="DL81" s="23"/>
    </row>
    <row r="82" spans="2:116" ht="30" x14ac:dyDescent="0.25">
      <c r="B82" s="56" t="s">
        <v>355</v>
      </c>
      <c r="C82" s="12"/>
      <c r="D82" s="27" t="s">
        <v>281</v>
      </c>
      <c r="E82" s="7" t="s">
        <v>282</v>
      </c>
      <c r="F82" s="109" t="s">
        <v>217</v>
      </c>
      <c r="G82" s="12" t="str">
        <f t="shared" si="88"/>
        <v>Not Derived</v>
      </c>
      <c r="H82" s="23" t="str">
        <f t="shared" si="89"/>
        <v>N/A</v>
      </c>
      <c r="I82" s="7" t="s">
        <v>356</v>
      </c>
      <c r="J82" s="13"/>
      <c r="K82" s="109" t="s">
        <v>272</v>
      </c>
      <c r="L82" s="13" t="s">
        <v>13</v>
      </c>
      <c r="M82" s="136">
        <v>2</v>
      </c>
      <c r="N82" s="108" t="s">
        <v>220</v>
      </c>
      <c r="O82" s="108" t="s">
        <v>220</v>
      </c>
      <c r="P82" s="23"/>
      <c r="S82" s="12" t="str">
        <f t="shared" si="90"/>
        <v/>
      </c>
      <c r="T82" s="12" t="str">
        <f t="shared" si="52"/>
        <v/>
      </c>
      <c r="U82" s="66" t="str">
        <f t="shared" si="53"/>
        <v/>
      </c>
      <c r="V82" s="66"/>
      <c r="W82" s="13" t="str">
        <f t="shared" si="54"/>
        <v/>
      </c>
      <c r="AA82" s="27"/>
      <c r="AB82" s="13"/>
      <c r="AC82" s="12" t="str">
        <f t="shared" si="55"/>
        <v/>
      </c>
      <c r="AD82" s="12" t="str">
        <f t="shared" si="56"/>
        <v/>
      </c>
      <c r="AE82" s="66" t="str">
        <f t="shared" si="57"/>
        <v/>
      </c>
      <c r="AF82" s="66"/>
      <c r="AG82" s="13" t="str">
        <f t="shared" si="58"/>
        <v/>
      </c>
      <c r="AH82" s="13"/>
      <c r="AI82" s="13"/>
      <c r="AJ82" s="23"/>
      <c r="AM82" s="12" t="str">
        <f t="shared" si="59"/>
        <v/>
      </c>
      <c r="AN82" s="12" t="str">
        <f t="shared" si="92"/>
        <v/>
      </c>
      <c r="AO82" s="66" t="str">
        <f t="shared" si="93"/>
        <v/>
      </c>
      <c r="AQ82" s="13" t="str">
        <f t="shared" si="60"/>
        <v/>
      </c>
      <c r="AU82" s="27"/>
      <c r="AV82" s="13"/>
      <c r="AW82" s="12" t="str">
        <f t="shared" si="61"/>
        <v/>
      </c>
      <c r="AX82" s="12" t="str">
        <f t="shared" si="62"/>
        <v/>
      </c>
      <c r="AY82" s="66" t="str">
        <f t="shared" si="63"/>
        <v/>
      </c>
      <c r="AZ82" s="13"/>
      <c r="BA82" s="13" t="str">
        <f t="shared" si="64"/>
        <v/>
      </c>
      <c r="BB82" s="13"/>
      <c r="BC82" s="13"/>
      <c r="BD82" s="23"/>
      <c r="BG82" s="12" t="str">
        <f t="shared" si="65"/>
        <v/>
      </c>
      <c r="BH82" s="12" t="str">
        <f t="shared" si="66"/>
        <v/>
      </c>
      <c r="BI82" s="66" t="str">
        <f t="shared" si="67"/>
        <v/>
      </c>
      <c r="BK82" s="13" t="str">
        <f t="shared" si="68"/>
        <v/>
      </c>
      <c r="BO82" s="27"/>
      <c r="BP82" s="13"/>
      <c r="BQ82" s="12" t="str">
        <f t="shared" si="69"/>
        <v/>
      </c>
      <c r="BR82" s="12" t="str">
        <f t="shared" si="70"/>
        <v/>
      </c>
      <c r="BS82" s="66" t="str">
        <f t="shared" si="71"/>
        <v/>
      </c>
      <c r="BT82" s="13"/>
      <c r="BU82" s="13" t="str">
        <f t="shared" si="72"/>
        <v/>
      </c>
      <c r="BV82" s="13"/>
      <c r="BW82" s="13"/>
      <c r="BX82" s="23"/>
      <c r="CA82" s="12" t="str">
        <f t="shared" si="91"/>
        <v/>
      </c>
      <c r="CB82" s="12" t="str">
        <f t="shared" si="73"/>
        <v/>
      </c>
      <c r="CC82" s="66" t="str">
        <f t="shared" si="74"/>
        <v/>
      </c>
      <c r="CE82" s="13" t="str">
        <f t="shared" si="75"/>
        <v/>
      </c>
      <c r="CI82" s="27"/>
      <c r="CJ82" s="13"/>
      <c r="CK82" s="12" t="str">
        <f t="shared" si="76"/>
        <v/>
      </c>
      <c r="CL82" s="12" t="str">
        <f t="shared" si="77"/>
        <v/>
      </c>
      <c r="CM82" s="66" t="str">
        <f t="shared" si="78"/>
        <v/>
      </c>
      <c r="CN82" s="13"/>
      <c r="CO82" s="13" t="str">
        <f t="shared" si="79"/>
        <v/>
      </c>
      <c r="CP82" s="13"/>
      <c r="CQ82" s="13"/>
      <c r="CR82" s="23"/>
      <c r="CU82" s="12" t="str">
        <f t="shared" si="80"/>
        <v/>
      </c>
      <c r="CV82" s="12" t="str">
        <f t="shared" si="81"/>
        <v/>
      </c>
      <c r="CW82" s="66" t="str">
        <f t="shared" si="82"/>
        <v/>
      </c>
      <c r="CY82" s="13" t="str">
        <f t="shared" si="83"/>
        <v/>
      </c>
      <c r="DC82" s="27"/>
      <c r="DD82" s="13"/>
      <c r="DE82" s="12" t="str">
        <f t="shared" si="84"/>
        <v/>
      </c>
      <c r="DF82" s="12" t="str">
        <f t="shared" si="85"/>
        <v/>
      </c>
      <c r="DG82" s="66" t="str">
        <f t="shared" si="86"/>
        <v/>
      </c>
      <c r="DH82" s="13"/>
      <c r="DI82" s="13" t="str">
        <f t="shared" si="87"/>
        <v/>
      </c>
      <c r="DJ82" s="13"/>
      <c r="DK82" s="13"/>
      <c r="DL82" s="23"/>
    </row>
    <row r="83" spans="2:116" ht="30" x14ac:dyDescent="0.25">
      <c r="B83" s="56" t="s">
        <v>357</v>
      </c>
      <c r="C83" s="12"/>
      <c r="D83" s="27" t="s">
        <v>281</v>
      </c>
      <c r="E83" s="7" t="s">
        <v>282</v>
      </c>
      <c r="F83" s="109" t="s">
        <v>217</v>
      </c>
      <c r="G83" s="12" t="str">
        <f t="shared" si="88"/>
        <v>Not Derived</v>
      </c>
      <c r="H83" s="23" t="str">
        <f t="shared" si="89"/>
        <v>N/A</v>
      </c>
      <c r="I83" s="7" t="s">
        <v>358</v>
      </c>
      <c r="J83" s="13"/>
      <c r="K83" s="109" t="s">
        <v>272</v>
      </c>
      <c r="L83" s="13" t="s">
        <v>13</v>
      </c>
      <c r="M83" s="136">
        <v>1</v>
      </c>
      <c r="N83" s="108" t="s">
        <v>220</v>
      </c>
      <c r="O83" s="108" t="s">
        <v>220</v>
      </c>
      <c r="P83" s="23"/>
      <c r="S83" s="12" t="str">
        <f t="shared" si="90"/>
        <v/>
      </c>
      <c r="T83" s="12" t="str">
        <f t="shared" si="52"/>
        <v/>
      </c>
      <c r="U83" s="66" t="str">
        <f t="shared" si="53"/>
        <v/>
      </c>
      <c r="V83" s="66"/>
      <c r="W83" s="13" t="str">
        <f t="shared" si="54"/>
        <v/>
      </c>
      <c r="AA83" s="27"/>
      <c r="AB83" s="13"/>
      <c r="AC83" s="12" t="str">
        <f t="shared" si="55"/>
        <v/>
      </c>
      <c r="AD83" s="12" t="str">
        <f t="shared" si="56"/>
        <v/>
      </c>
      <c r="AE83" s="66" t="str">
        <f t="shared" si="57"/>
        <v/>
      </c>
      <c r="AF83" s="66"/>
      <c r="AG83" s="13" t="str">
        <f t="shared" si="58"/>
        <v/>
      </c>
      <c r="AH83" s="13"/>
      <c r="AI83" s="13"/>
      <c r="AJ83" s="23"/>
      <c r="AM83" s="12" t="str">
        <f t="shared" si="59"/>
        <v/>
      </c>
      <c r="AN83" s="12" t="str">
        <f t="shared" si="92"/>
        <v/>
      </c>
      <c r="AO83" s="66" t="str">
        <f t="shared" si="93"/>
        <v/>
      </c>
      <c r="AQ83" s="13" t="str">
        <f t="shared" si="60"/>
        <v/>
      </c>
      <c r="AU83" s="27"/>
      <c r="AV83" s="13"/>
      <c r="AW83" s="12" t="str">
        <f t="shared" si="61"/>
        <v/>
      </c>
      <c r="AX83" s="12" t="str">
        <f t="shared" si="62"/>
        <v/>
      </c>
      <c r="AY83" s="66" t="str">
        <f t="shared" si="63"/>
        <v/>
      </c>
      <c r="AZ83" s="13"/>
      <c r="BA83" s="13" t="str">
        <f t="shared" si="64"/>
        <v/>
      </c>
      <c r="BB83" s="13"/>
      <c r="BC83" s="13"/>
      <c r="BD83" s="23"/>
      <c r="BG83" s="12" t="str">
        <f t="shared" si="65"/>
        <v/>
      </c>
      <c r="BH83" s="12" t="str">
        <f t="shared" si="66"/>
        <v/>
      </c>
      <c r="BI83" s="66" t="str">
        <f t="shared" si="67"/>
        <v/>
      </c>
      <c r="BK83" s="13" t="str">
        <f t="shared" si="68"/>
        <v/>
      </c>
      <c r="BO83" s="27"/>
      <c r="BP83" s="13"/>
      <c r="BQ83" s="12" t="str">
        <f t="shared" si="69"/>
        <v/>
      </c>
      <c r="BR83" s="12" t="str">
        <f t="shared" si="70"/>
        <v/>
      </c>
      <c r="BS83" s="66" t="str">
        <f t="shared" si="71"/>
        <v/>
      </c>
      <c r="BT83" s="13"/>
      <c r="BU83" s="13" t="str">
        <f t="shared" si="72"/>
        <v/>
      </c>
      <c r="BV83" s="13"/>
      <c r="BW83" s="13"/>
      <c r="BX83" s="23"/>
      <c r="CA83" s="12" t="str">
        <f t="shared" si="91"/>
        <v/>
      </c>
      <c r="CB83" s="12" t="str">
        <f t="shared" si="73"/>
        <v/>
      </c>
      <c r="CC83" s="66" t="str">
        <f t="shared" si="74"/>
        <v/>
      </c>
      <c r="CE83" s="13" t="str">
        <f t="shared" si="75"/>
        <v/>
      </c>
      <c r="CI83" s="27"/>
      <c r="CJ83" s="13"/>
      <c r="CK83" s="12" t="str">
        <f t="shared" si="76"/>
        <v/>
      </c>
      <c r="CL83" s="12" t="str">
        <f t="shared" si="77"/>
        <v/>
      </c>
      <c r="CM83" s="66" t="str">
        <f t="shared" si="78"/>
        <v/>
      </c>
      <c r="CN83" s="13"/>
      <c r="CO83" s="13" t="str">
        <f t="shared" si="79"/>
        <v/>
      </c>
      <c r="CP83" s="13"/>
      <c r="CQ83" s="13"/>
      <c r="CR83" s="23"/>
      <c r="CU83" s="12" t="str">
        <f t="shared" si="80"/>
        <v/>
      </c>
      <c r="CV83" s="12" t="str">
        <f t="shared" si="81"/>
        <v/>
      </c>
      <c r="CW83" s="66" t="str">
        <f t="shared" si="82"/>
        <v/>
      </c>
      <c r="CY83" s="13" t="str">
        <f t="shared" si="83"/>
        <v/>
      </c>
      <c r="DC83" s="27"/>
      <c r="DD83" s="13"/>
      <c r="DE83" s="12" t="str">
        <f t="shared" si="84"/>
        <v/>
      </c>
      <c r="DF83" s="12" t="str">
        <f t="shared" si="85"/>
        <v/>
      </c>
      <c r="DG83" s="66" t="str">
        <f t="shared" si="86"/>
        <v/>
      </c>
      <c r="DH83" s="13"/>
      <c r="DI83" s="13" t="str">
        <f t="shared" si="87"/>
        <v/>
      </c>
      <c r="DJ83" s="13"/>
      <c r="DK83" s="13"/>
      <c r="DL83" s="23"/>
    </row>
    <row r="84" spans="2:116" ht="30" x14ac:dyDescent="0.25">
      <c r="B84" s="56" t="s">
        <v>359</v>
      </c>
      <c r="C84" s="12"/>
      <c r="D84" s="27" t="s">
        <v>281</v>
      </c>
      <c r="E84" s="7" t="s">
        <v>282</v>
      </c>
      <c r="F84" s="109" t="s">
        <v>217</v>
      </c>
      <c r="G84" s="12" t="str">
        <f t="shared" si="88"/>
        <v>Not Derived</v>
      </c>
      <c r="H84" s="23" t="str">
        <f t="shared" si="89"/>
        <v>N/A</v>
      </c>
      <c r="I84" s="7" t="s">
        <v>360</v>
      </c>
      <c r="J84" s="13"/>
      <c r="K84" s="109" t="s">
        <v>272</v>
      </c>
      <c r="L84" s="13" t="s">
        <v>13</v>
      </c>
      <c r="M84" s="136">
        <v>2</v>
      </c>
      <c r="N84" s="108" t="s">
        <v>220</v>
      </c>
      <c r="O84" s="108" t="s">
        <v>220</v>
      </c>
      <c r="P84" s="23"/>
      <c r="S84" s="12" t="str">
        <f t="shared" si="90"/>
        <v/>
      </c>
      <c r="T84" s="12" t="str">
        <f t="shared" si="52"/>
        <v/>
      </c>
      <c r="U84" s="66" t="str">
        <f t="shared" si="53"/>
        <v/>
      </c>
      <c r="V84" s="66"/>
      <c r="W84" s="13" t="str">
        <f t="shared" si="54"/>
        <v/>
      </c>
      <c r="AA84" s="27"/>
      <c r="AB84" s="13"/>
      <c r="AC84" s="12" t="str">
        <f t="shared" si="55"/>
        <v/>
      </c>
      <c r="AD84" s="12" t="str">
        <f t="shared" si="56"/>
        <v/>
      </c>
      <c r="AE84" s="66" t="str">
        <f t="shared" si="57"/>
        <v/>
      </c>
      <c r="AF84" s="66"/>
      <c r="AG84" s="13" t="str">
        <f t="shared" si="58"/>
        <v/>
      </c>
      <c r="AH84" s="13"/>
      <c r="AI84" s="13"/>
      <c r="AJ84" s="23"/>
      <c r="AM84" s="12" t="str">
        <f t="shared" si="59"/>
        <v/>
      </c>
      <c r="AN84" s="12" t="str">
        <f t="shared" si="92"/>
        <v/>
      </c>
      <c r="AO84" s="66" t="str">
        <f t="shared" si="93"/>
        <v/>
      </c>
      <c r="AQ84" s="13" t="str">
        <f t="shared" si="60"/>
        <v/>
      </c>
      <c r="AU84" s="27"/>
      <c r="AV84" s="13"/>
      <c r="AW84" s="12" t="str">
        <f t="shared" si="61"/>
        <v/>
      </c>
      <c r="AX84" s="12" t="str">
        <f t="shared" si="62"/>
        <v/>
      </c>
      <c r="AY84" s="66" t="str">
        <f t="shared" si="63"/>
        <v/>
      </c>
      <c r="AZ84" s="13"/>
      <c r="BA84" s="13" t="str">
        <f t="shared" si="64"/>
        <v/>
      </c>
      <c r="BB84" s="13"/>
      <c r="BC84" s="13"/>
      <c r="BD84" s="23"/>
      <c r="BG84" s="12" t="str">
        <f t="shared" si="65"/>
        <v/>
      </c>
      <c r="BH84" s="12" t="str">
        <f t="shared" si="66"/>
        <v/>
      </c>
      <c r="BI84" s="66" t="str">
        <f t="shared" si="67"/>
        <v/>
      </c>
      <c r="BK84" s="13" t="str">
        <f t="shared" si="68"/>
        <v/>
      </c>
      <c r="BO84" s="27"/>
      <c r="BP84" s="13"/>
      <c r="BQ84" s="12" t="str">
        <f t="shared" si="69"/>
        <v/>
      </c>
      <c r="BR84" s="12" t="str">
        <f t="shared" si="70"/>
        <v/>
      </c>
      <c r="BS84" s="66" t="str">
        <f t="shared" si="71"/>
        <v/>
      </c>
      <c r="BT84" s="13"/>
      <c r="BU84" s="13" t="str">
        <f t="shared" si="72"/>
        <v/>
      </c>
      <c r="BV84" s="13"/>
      <c r="BW84" s="13"/>
      <c r="BX84" s="23"/>
      <c r="CA84" s="12" t="str">
        <f t="shared" si="91"/>
        <v/>
      </c>
      <c r="CB84" s="12" t="str">
        <f t="shared" si="73"/>
        <v/>
      </c>
      <c r="CC84" s="66" t="str">
        <f t="shared" si="74"/>
        <v/>
      </c>
      <c r="CE84" s="13" t="str">
        <f t="shared" si="75"/>
        <v/>
      </c>
      <c r="CI84" s="27"/>
      <c r="CJ84" s="13"/>
      <c r="CK84" s="12" t="str">
        <f t="shared" si="76"/>
        <v/>
      </c>
      <c r="CL84" s="12" t="str">
        <f t="shared" si="77"/>
        <v/>
      </c>
      <c r="CM84" s="66" t="str">
        <f t="shared" si="78"/>
        <v/>
      </c>
      <c r="CN84" s="13"/>
      <c r="CO84" s="13" t="str">
        <f t="shared" si="79"/>
        <v/>
      </c>
      <c r="CP84" s="13"/>
      <c r="CQ84" s="13"/>
      <c r="CR84" s="23"/>
      <c r="CU84" s="12" t="str">
        <f t="shared" si="80"/>
        <v/>
      </c>
      <c r="CV84" s="12" t="str">
        <f t="shared" si="81"/>
        <v/>
      </c>
      <c r="CW84" s="66" t="str">
        <f t="shared" si="82"/>
        <v/>
      </c>
      <c r="CY84" s="13" t="str">
        <f t="shared" si="83"/>
        <v/>
      </c>
      <c r="DC84" s="27"/>
      <c r="DD84" s="13"/>
      <c r="DE84" s="12" t="str">
        <f t="shared" si="84"/>
        <v/>
      </c>
      <c r="DF84" s="12" t="str">
        <f t="shared" si="85"/>
        <v/>
      </c>
      <c r="DG84" s="66" t="str">
        <f t="shared" si="86"/>
        <v/>
      </c>
      <c r="DH84" s="13"/>
      <c r="DI84" s="13" t="str">
        <f t="shared" si="87"/>
        <v/>
      </c>
      <c r="DJ84" s="13"/>
      <c r="DK84" s="13"/>
      <c r="DL84" s="23"/>
    </row>
    <row r="85" spans="2:116" ht="30" x14ac:dyDescent="0.25">
      <c r="B85" s="140" t="s">
        <v>361</v>
      </c>
      <c r="C85" s="12"/>
      <c r="D85" s="27" t="s">
        <v>281</v>
      </c>
      <c r="E85" s="7" t="s">
        <v>282</v>
      </c>
      <c r="F85" s="109" t="s">
        <v>217</v>
      </c>
      <c r="G85" s="12" t="str">
        <f t="shared" si="88"/>
        <v>Not Derived</v>
      </c>
      <c r="H85" s="23" t="str">
        <f t="shared" si="89"/>
        <v>N/A</v>
      </c>
      <c r="I85" s="7" t="s">
        <v>362</v>
      </c>
      <c r="J85" s="13"/>
      <c r="K85" s="109" t="s">
        <v>272</v>
      </c>
      <c r="L85" s="13" t="s">
        <v>13</v>
      </c>
      <c r="M85" s="136">
        <v>1</v>
      </c>
      <c r="N85" s="108" t="s">
        <v>220</v>
      </c>
      <c r="O85" s="108" t="s">
        <v>220</v>
      </c>
      <c r="P85" s="23"/>
      <c r="S85" s="12" t="str">
        <f t="shared" si="90"/>
        <v/>
      </c>
      <c r="T85" s="12" t="str">
        <f t="shared" si="52"/>
        <v/>
      </c>
      <c r="U85" s="66" t="str">
        <f t="shared" si="53"/>
        <v/>
      </c>
      <c r="V85" s="66"/>
      <c r="W85" s="13" t="str">
        <f t="shared" si="54"/>
        <v/>
      </c>
      <c r="AA85" s="27"/>
      <c r="AB85" s="13"/>
      <c r="AC85" s="12" t="str">
        <f t="shared" si="55"/>
        <v/>
      </c>
      <c r="AD85" s="12" t="str">
        <f t="shared" si="56"/>
        <v/>
      </c>
      <c r="AE85" s="66" t="str">
        <f t="shared" si="57"/>
        <v/>
      </c>
      <c r="AF85" s="66"/>
      <c r="AG85" s="13" t="str">
        <f t="shared" si="58"/>
        <v/>
      </c>
      <c r="AH85" s="13"/>
      <c r="AI85" s="13"/>
      <c r="AJ85" s="23"/>
      <c r="AM85" s="12" t="str">
        <f t="shared" si="59"/>
        <v/>
      </c>
      <c r="AN85" s="12" t="str">
        <f t="shared" si="92"/>
        <v/>
      </c>
      <c r="AO85" s="66" t="str">
        <f t="shared" si="93"/>
        <v/>
      </c>
      <c r="AQ85" s="13" t="str">
        <f t="shared" si="60"/>
        <v/>
      </c>
      <c r="AU85" s="27"/>
      <c r="AV85" s="13"/>
      <c r="AW85" s="12" t="str">
        <f t="shared" si="61"/>
        <v/>
      </c>
      <c r="AX85" s="12" t="str">
        <f t="shared" si="62"/>
        <v/>
      </c>
      <c r="AY85" s="66" t="str">
        <f t="shared" si="63"/>
        <v/>
      </c>
      <c r="AZ85" s="13"/>
      <c r="BA85" s="13" t="str">
        <f t="shared" si="64"/>
        <v/>
      </c>
      <c r="BB85" s="13"/>
      <c r="BC85" s="13"/>
      <c r="BD85" s="23"/>
      <c r="BG85" s="12" t="str">
        <f t="shared" si="65"/>
        <v/>
      </c>
      <c r="BH85" s="12" t="str">
        <f t="shared" si="66"/>
        <v/>
      </c>
      <c r="BI85" s="66" t="str">
        <f t="shared" si="67"/>
        <v/>
      </c>
      <c r="BK85" s="13" t="str">
        <f t="shared" si="68"/>
        <v/>
      </c>
      <c r="BO85" s="27"/>
      <c r="BP85" s="13"/>
      <c r="BQ85" s="12" t="str">
        <f t="shared" si="69"/>
        <v/>
      </c>
      <c r="BR85" s="12" t="str">
        <f t="shared" si="70"/>
        <v/>
      </c>
      <c r="BS85" s="66" t="str">
        <f t="shared" si="71"/>
        <v/>
      </c>
      <c r="BT85" s="13"/>
      <c r="BU85" s="13" t="str">
        <f t="shared" si="72"/>
        <v/>
      </c>
      <c r="BV85" s="13"/>
      <c r="BW85" s="13"/>
      <c r="BX85" s="23"/>
      <c r="CA85" s="12" t="str">
        <f t="shared" si="91"/>
        <v/>
      </c>
      <c r="CB85" s="12" t="str">
        <f t="shared" si="73"/>
        <v/>
      </c>
      <c r="CC85" s="66" t="str">
        <f t="shared" si="74"/>
        <v/>
      </c>
      <c r="CE85" s="13" t="str">
        <f t="shared" si="75"/>
        <v/>
      </c>
      <c r="CI85" s="27"/>
      <c r="CJ85" s="13"/>
      <c r="CK85" s="12" t="str">
        <f t="shared" si="76"/>
        <v/>
      </c>
      <c r="CL85" s="12" t="str">
        <f t="shared" si="77"/>
        <v/>
      </c>
      <c r="CM85" s="66" t="str">
        <f t="shared" si="78"/>
        <v/>
      </c>
      <c r="CN85" s="13"/>
      <c r="CO85" s="13" t="str">
        <f t="shared" si="79"/>
        <v/>
      </c>
      <c r="CP85" s="13"/>
      <c r="CQ85" s="13"/>
      <c r="CR85" s="23"/>
      <c r="CU85" s="12" t="str">
        <f t="shared" si="80"/>
        <v/>
      </c>
      <c r="CV85" s="12" t="str">
        <f t="shared" si="81"/>
        <v/>
      </c>
      <c r="CW85" s="66" t="str">
        <f t="shared" si="82"/>
        <v/>
      </c>
      <c r="CY85" s="13" t="str">
        <f t="shared" si="83"/>
        <v/>
      </c>
      <c r="DC85" s="27"/>
      <c r="DD85" s="13"/>
      <c r="DE85" s="12" t="str">
        <f t="shared" si="84"/>
        <v/>
      </c>
      <c r="DF85" s="12" t="str">
        <f t="shared" si="85"/>
        <v/>
      </c>
      <c r="DG85" s="66" t="str">
        <f t="shared" si="86"/>
        <v/>
      </c>
      <c r="DH85" s="13"/>
      <c r="DI85" s="13" t="str">
        <f t="shared" si="87"/>
        <v/>
      </c>
      <c r="DJ85" s="13"/>
      <c r="DK85" s="13"/>
      <c r="DL85" s="23"/>
    </row>
    <row r="86" spans="2:116" ht="30" x14ac:dyDescent="0.25">
      <c r="B86" s="56" t="s">
        <v>363</v>
      </c>
      <c r="C86" s="12"/>
      <c r="D86" s="27" t="s">
        <v>281</v>
      </c>
      <c r="E86" s="7" t="s">
        <v>302</v>
      </c>
      <c r="F86" s="109" t="s">
        <v>217</v>
      </c>
      <c r="G86" s="12" t="str">
        <f t="shared" si="88"/>
        <v>Not Derived</v>
      </c>
      <c r="H86" s="23" t="str">
        <f t="shared" si="89"/>
        <v>N/A</v>
      </c>
      <c r="I86" s="7" t="s">
        <v>364</v>
      </c>
      <c r="J86" s="66"/>
      <c r="K86" s="109" t="s">
        <v>284</v>
      </c>
      <c r="L86" s="13" t="s">
        <v>13</v>
      </c>
      <c r="M86" s="136">
        <v>8</v>
      </c>
      <c r="N86" s="108" t="s">
        <v>220</v>
      </c>
      <c r="O86" s="108" t="s">
        <v>220</v>
      </c>
      <c r="P86" s="23"/>
      <c r="S86" s="12" t="str">
        <f t="shared" si="90"/>
        <v/>
      </c>
      <c r="T86" s="12" t="str">
        <f t="shared" si="52"/>
        <v/>
      </c>
      <c r="U86" s="66" t="str">
        <f t="shared" si="53"/>
        <v/>
      </c>
      <c r="V86" s="66"/>
      <c r="W86" s="13" t="str">
        <f t="shared" si="54"/>
        <v/>
      </c>
      <c r="AA86" s="27"/>
      <c r="AB86" s="13"/>
      <c r="AC86" s="12" t="str">
        <f t="shared" si="55"/>
        <v/>
      </c>
      <c r="AD86" s="12" t="str">
        <f t="shared" si="56"/>
        <v/>
      </c>
      <c r="AE86" s="66" t="str">
        <f t="shared" si="57"/>
        <v/>
      </c>
      <c r="AF86" s="66"/>
      <c r="AG86" s="13" t="str">
        <f t="shared" si="58"/>
        <v/>
      </c>
      <c r="AH86" s="13"/>
      <c r="AI86" s="13"/>
      <c r="AJ86" s="23"/>
      <c r="AM86" s="12" t="str">
        <f t="shared" si="59"/>
        <v/>
      </c>
      <c r="AN86" s="12" t="str">
        <f t="shared" si="92"/>
        <v/>
      </c>
      <c r="AO86" s="66" t="str">
        <f t="shared" si="93"/>
        <v/>
      </c>
      <c r="AQ86" s="13" t="str">
        <f t="shared" si="60"/>
        <v/>
      </c>
      <c r="AU86" s="27"/>
      <c r="AV86" s="13"/>
      <c r="AW86" s="12" t="str">
        <f t="shared" si="61"/>
        <v/>
      </c>
      <c r="AX86" s="12" t="str">
        <f t="shared" si="62"/>
        <v/>
      </c>
      <c r="AY86" s="66" t="str">
        <f t="shared" si="63"/>
        <v/>
      </c>
      <c r="AZ86" s="13"/>
      <c r="BA86" s="13" t="str">
        <f t="shared" si="64"/>
        <v/>
      </c>
      <c r="BB86" s="13"/>
      <c r="BC86" s="13"/>
      <c r="BD86" s="23"/>
      <c r="BG86" s="12" t="str">
        <f t="shared" si="65"/>
        <v/>
      </c>
      <c r="BH86" s="12" t="str">
        <f t="shared" si="66"/>
        <v/>
      </c>
      <c r="BI86" s="66" t="str">
        <f t="shared" si="67"/>
        <v/>
      </c>
      <c r="BK86" s="13" t="str">
        <f t="shared" si="68"/>
        <v/>
      </c>
      <c r="BO86" s="27"/>
      <c r="BP86" s="13"/>
      <c r="BQ86" s="12" t="str">
        <f t="shared" si="69"/>
        <v/>
      </c>
      <c r="BR86" s="12" t="str">
        <f t="shared" si="70"/>
        <v/>
      </c>
      <c r="BS86" s="66" t="str">
        <f t="shared" si="71"/>
        <v/>
      </c>
      <c r="BT86" s="13"/>
      <c r="BU86" s="13" t="str">
        <f t="shared" si="72"/>
        <v/>
      </c>
      <c r="BV86" s="13"/>
      <c r="BW86" s="13"/>
      <c r="BX86" s="23"/>
      <c r="CA86" s="12" t="str">
        <f t="shared" si="91"/>
        <v/>
      </c>
      <c r="CB86" s="12" t="str">
        <f t="shared" si="73"/>
        <v/>
      </c>
      <c r="CC86" s="66" t="str">
        <f t="shared" si="74"/>
        <v/>
      </c>
      <c r="CE86" s="13" t="str">
        <f t="shared" si="75"/>
        <v/>
      </c>
      <c r="CI86" s="27"/>
      <c r="CJ86" s="13"/>
      <c r="CK86" s="12" t="str">
        <f t="shared" si="76"/>
        <v/>
      </c>
      <c r="CL86" s="12" t="str">
        <f t="shared" si="77"/>
        <v/>
      </c>
      <c r="CM86" s="66" t="str">
        <f t="shared" si="78"/>
        <v/>
      </c>
      <c r="CN86" s="13"/>
      <c r="CO86" s="13" t="str">
        <f t="shared" si="79"/>
        <v/>
      </c>
      <c r="CP86" s="13"/>
      <c r="CQ86" s="13"/>
      <c r="CR86" s="23"/>
      <c r="CU86" s="12" t="str">
        <f t="shared" si="80"/>
        <v/>
      </c>
      <c r="CV86" s="12" t="str">
        <f t="shared" si="81"/>
        <v/>
      </c>
      <c r="CW86" s="66" t="str">
        <f t="shared" si="82"/>
        <v/>
      </c>
      <c r="CY86" s="13" t="str">
        <f t="shared" si="83"/>
        <v/>
      </c>
      <c r="DC86" s="27"/>
      <c r="DD86" s="13"/>
      <c r="DE86" s="12" t="str">
        <f t="shared" si="84"/>
        <v/>
      </c>
      <c r="DF86" s="12" t="str">
        <f t="shared" si="85"/>
        <v/>
      </c>
      <c r="DG86" s="66" t="str">
        <f t="shared" si="86"/>
        <v/>
      </c>
      <c r="DH86" s="13"/>
      <c r="DI86" s="13" t="str">
        <f t="shared" si="87"/>
        <v/>
      </c>
      <c r="DJ86" s="13"/>
      <c r="DK86" s="13"/>
      <c r="DL86" s="23"/>
    </row>
    <row r="87" spans="2:116" x14ac:dyDescent="0.25">
      <c r="B87" s="56"/>
      <c r="C87" s="12"/>
      <c r="D87" s="27"/>
      <c r="E87" s="13"/>
      <c r="F87" s="109"/>
      <c r="G87" s="12" t="str">
        <f t="shared" si="88"/>
        <v/>
      </c>
      <c r="H87" s="23" t="str">
        <f t="shared" si="89"/>
        <v/>
      </c>
      <c r="I87" s="7"/>
      <c r="J87" s="13"/>
      <c r="K87" s="109"/>
      <c r="L87" s="13" t="str">
        <f t="shared" ref="L87:L137" si="94">IF(NOT(OR(K87="",K87="Date")),"N/A","")</f>
        <v/>
      </c>
      <c r="M87" s="136"/>
      <c r="N87" s="108"/>
      <c r="O87" s="108"/>
      <c r="P87" s="23"/>
      <c r="S87" s="12" t="str">
        <f t="shared" si="90"/>
        <v/>
      </c>
      <c r="T87" s="12" t="str">
        <f t="shared" si="52"/>
        <v/>
      </c>
      <c r="U87" s="66" t="str">
        <f t="shared" si="53"/>
        <v/>
      </c>
      <c r="V87" s="66"/>
      <c r="W87" s="13" t="str">
        <f t="shared" si="54"/>
        <v/>
      </c>
      <c r="AA87" s="27"/>
      <c r="AB87" s="13"/>
      <c r="AC87" s="12" t="str">
        <f t="shared" si="55"/>
        <v/>
      </c>
      <c r="AD87" s="12" t="str">
        <f t="shared" si="56"/>
        <v/>
      </c>
      <c r="AE87" s="66" t="str">
        <f t="shared" si="57"/>
        <v/>
      </c>
      <c r="AF87" s="66"/>
      <c r="AG87" s="13" t="str">
        <f t="shared" si="58"/>
        <v/>
      </c>
      <c r="AH87" s="13"/>
      <c r="AI87" s="13"/>
      <c r="AJ87" s="23"/>
      <c r="AM87" s="12" t="str">
        <f t="shared" si="59"/>
        <v/>
      </c>
      <c r="AN87" s="12" t="str">
        <f t="shared" si="92"/>
        <v/>
      </c>
      <c r="AO87" s="66" t="str">
        <f t="shared" si="93"/>
        <v/>
      </c>
      <c r="AQ87" s="13" t="str">
        <f t="shared" si="60"/>
        <v/>
      </c>
      <c r="AU87" s="27"/>
      <c r="AV87" s="13"/>
      <c r="AW87" s="12" t="str">
        <f t="shared" si="61"/>
        <v/>
      </c>
      <c r="AX87" s="12" t="str">
        <f t="shared" si="62"/>
        <v/>
      </c>
      <c r="AY87" s="66" t="str">
        <f t="shared" si="63"/>
        <v/>
      </c>
      <c r="AZ87" s="13"/>
      <c r="BA87" s="13" t="str">
        <f t="shared" si="64"/>
        <v/>
      </c>
      <c r="BB87" s="13"/>
      <c r="BC87" s="13"/>
      <c r="BD87" s="23"/>
      <c r="BG87" s="12" t="str">
        <f t="shared" si="65"/>
        <v/>
      </c>
      <c r="BH87" s="12" t="str">
        <f t="shared" si="66"/>
        <v/>
      </c>
      <c r="BI87" s="66" t="str">
        <f t="shared" si="67"/>
        <v/>
      </c>
      <c r="BK87" s="13" t="str">
        <f t="shared" si="68"/>
        <v/>
      </c>
      <c r="BO87" s="27"/>
      <c r="BP87" s="13"/>
      <c r="BQ87" s="12" t="str">
        <f t="shared" si="69"/>
        <v/>
      </c>
      <c r="BR87" s="12" t="str">
        <f t="shared" si="70"/>
        <v/>
      </c>
      <c r="BS87" s="66" t="str">
        <f t="shared" si="71"/>
        <v/>
      </c>
      <c r="BT87" s="13"/>
      <c r="BU87" s="13" t="str">
        <f t="shared" si="72"/>
        <v/>
      </c>
      <c r="BV87" s="13"/>
      <c r="BW87" s="13"/>
      <c r="BX87" s="23"/>
      <c r="CA87" s="12" t="str">
        <f t="shared" si="91"/>
        <v/>
      </c>
      <c r="CB87" s="12" t="str">
        <f t="shared" si="73"/>
        <v/>
      </c>
      <c r="CC87" s="66" t="str">
        <f t="shared" si="74"/>
        <v/>
      </c>
      <c r="CE87" s="13" t="str">
        <f t="shared" si="75"/>
        <v/>
      </c>
      <c r="CI87" s="27"/>
      <c r="CJ87" s="13"/>
      <c r="CK87" s="12" t="str">
        <f t="shared" si="76"/>
        <v/>
      </c>
      <c r="CL87" s="12" t="str">
        <f t="shared" si="77"/>
        <v/>
      </c>
      <c r="CM87" s="66" t="str">
        <f t="shared" si="78"/>
        <v/>
      </c>
      <c r="CN87" s="13"/>
      <c r="CO87" s="13" t="str">
        <f t="shared" si="79"/>
        <v/>
      </c>
      <c r="CP87" s="13"/>
      <c r="CQ87" s="13"/>
      <c r="CR87" s="23"/>
      <c r="CU87" s="12" t="str">
        <f t="shared" si="80"/>
        <v/>
      </c>
      <c r="CV87" s="12" t="str">
        <f t="shared" si="81"/>
        <v/>
      </c>
      <c r="CW87" s="66" t="str">
        <f t="shared" si="82"/>
        <v/>
      </c>
      <c r="CY87" s="13" t="str">
        <f t="shared" si="83"/>
        <v/>
      </c>
      <c r="DC87" s="27"/>
      <c r="DD87" s="13"/>
      <c r="DE87" s="12" t="str">
        <f t="shared" si="84"/>
        <v/>
      </c>
      <c r="DF87" s="12" t="str">
        <f t="shared" si="85"/>
        <v/>
      </c>
      <c r="DG87" s="66" t="str">
        <f t="shared" si="86"/>
        <v/>
      </c>
      <c r="DH87" s="13"/>
      <c r="DI87" s="13" t="str">
        <f t="shared" si="87"/>
        <v/>
      </c>
      <c r="DJ87" s="13"/>
      <c r="DK87" s="13"/>
      <c r="DL87" s="23"/>
    </row>
    <row r="88" spans="2:116" x14ac:dyDescent="0.25">
      <c r="B88" s="56"/>
      <c r="C88" s="12"/>
      <c r="D88" s="27"/>
      <c r="E88" s="13"/>
      <c r="F88" s="109"/>
      <c r="G88" s="12" t="str">
        <f t="shared" si="88"/>
        <v/>
      </c>
      <c r="H88" s="23" t="str">
        <f t="shared" si="89"/>
        <v/>
      </c>
      <c r="I88" s="7"/>
      <c r="J88" s="13"/>
      <c r="K88" s="109"/>
      <c r="L88" s="13" t="str">
        <f t="shared" si="94"/>
        <v/>
      </c>
      <c r="M88" s="136"/>
      <c r="N88" s="108"/>
      <c r="O88" s="108"/>
      <c r="P88" s="23"/>
      <c r="S88" s="12" t="str">
        <f t="shared" si="90"/>
        <v/>
      </c>
      <c r="T88" s="12" t="str">
        <f t="shared" si="52"/>
        <v/>
      </c>
      <c r="U88" s="66" t="str">
        <f t="shared" si="53"/>
        <v/>
      </c>
      <c r="V88" s="66"/>
      <c r="W88" s="13" t="str">
        <f t="shared" si="54"/>
        <v/>
      </c>
      <c r="AA88" s="27"/>
      <c r="AB88" s="13"/>
      <c r="AC88" s="12" t="str">
        <f t="shared" si="55"/>
        <v/>
      </c>
      <c r="AD88" s="12" t="str">
        <f t="shared" si="56"/>
        <v/>
      </c>
      <c r="AE88" s="66" t="str">
        <f t="shared" si="57"/>
        <v/>
      </c>
      <c r="AF88" s="66"/>
      <c r="AG88" s="13" t="str">
        <f t="shared" si="58"/>
        <v/>
      </c>
      <c r="AH88" s="13"/>
      <c r="AI88" s="13"/>
      <c r="AJ88" s="23"/>
      <c r="AM88" s="12" t="str">
        <f t="shared" si="59"/>
        <v/>
      </c>
      <c r="AN88" s="12" t="str">
        <f t="shared" si="92"/>
        <v/>
      </c>
      <c r="AO88" s="66" t="str">
        <f t="shared" si="93"/>
        <v/>
      </c>
      <c r="AQ88" s="13" t="str">
        <f t="shared" si="60"/>
        <v/>
      </c>
      <c r="AU88" s="27"/>
      <c r="AV88" s="13"/>
      <c r="AW88" s="12" t="str">
        <f t="shared" si="61"/>
        <v/>
      </c>
      <c r="AX88" s="12" t="str">
        <f t="shared" si="62"/>
        <v/>
      </c>
      <c r="AY88" s="66" t="str">
        <f t="shared" si="63"/>
        <v/>
      </c>
      <c r="AZ88" s="13"/>
      <c r="BA88" s="13" t="str">
        <f t="shared" si="64"/>
        <v/>
      </c>
      <c r="BB88" s="13"/>
      <c r="BC88" s="13"/>
      <c r="BD88" s="23"/>
      <c r="BG88" s="12" t="str">
        <f t="shared" si="65"/>
        <v/>
      </c>
      <c r="BH88" s="12" t="str">
        <f t="shared" si="66"/>
        <v/>
      </c>
      <c r="BI88" s="66" t="str">
        <f t="shared" si="67"/>
        <v/>
      </c>
      <c r="BK88" s="13" t="str">
        <f t="shared" si="68"/>
        <v/>
      </c>
      <c r="BO88" s="27"/>
      <c r="BP88" s="13"/>
      <c r="BQ88" s="12" t="str">
        <f t="shared" si="69"/>
        <v/>
      </c>
      <c r="BR88" s="12" t="str">
        <f t="shared" si="70"/>
        <v/>
      </c>
      <c r="BS88" s="66" t="str">
        <f t="shared" si="71"/>
        <v/>
      </c>
      <c r="BT88" s="13"/>
      <c r="BU88" s="13" t="str">
        <f t="shared" si="72"/>
        <v/>
      </c>
      <c r="BV88" s="13"/>
      <c r="BW88" s="13"/>
      <c r="BX88" s="23"/>
      <c r="CA88" s="12" t="str">
        <f t="shared" si="91"/>
        <v/>
      </c>
      <c r="CB88" s="12" t="str">
        <f t="shared" si="73"/>
        <v/>
      </c>
      <c r="CC88" s="66" t="str">
        <f t="shared" si="74"/>
        <v/>
      </c>
      <c r="CE88" s="13" t="str">
        <f t="shared" si="75"/>
        <v/>
      </c>
      <c r="CI88" s="27"/>
      <c r="CJ88" s="13"/>
      <c r="CK88" s="12" t="str">
        <f t="shared" si="76"/>
        <v/>
      </c>
      <c r="CL88" s="12" t="str">
        <f t="shared" si="77"/>
        <v/>
      </c>
      <c r="CM88" s="66" t="str">
        <f t="shared" si="78"/>
        <v/>
      </c>
      <c r="CN88" s="13"/>
      <c r="CO88" s="13" t="str">
        <f t="shared" si="79"/>
        <v/>
      </c>
      <c r="CP88" s="13"/>
      <c r="CQ88" s="13"/>
      <c r="CR88" s="23"/>
      <c r="CU88" s="12" t="str">
        <f t="shared" si="80"/>
        <v/>
      </c>
      <c r="CV88" s="12" t="str">
        <f t="shared" si="81"/>
        <v/>
      </c>
      <c r="CW88" s="66" t="str">
        <f t="shared" si="82"/>
        <v/>
      </c>
      <c r="CY88" s="13" t="str">
        <f t="shared" si="83"/>
        <v/>
      </c>
      <c r="DC88" s="27"/>
      <c r="DD88" s="13"/>
      <c r="DE88" s="12" t="str">
        <f t="shared" si="84"/>
        <v/>
      </c>
      <c r="DF88" s="12" t="str">
        <f t="shared" si="85"/>
        <v/>
      </c>
      <c r="DG88" s="66" t="str">
        <f t="shared" si="86"/>
        <v/>
      </c>
      <c r="DH88" s="13"/>
      <c r="DI88" s="13" t="str">
        <f t="shared" si="87"/>
        <v/>
      </c>
      <c r="DJ88" s="13"/>
      <c r="DK88" s="13"/>
      <c r="DL88" s="23"/>
    </row>
    <row r="89" spans="2:116" x14ac:dyDescent="0.25">
      <c r="B89" s="56"/>
      <c r="C89" s="12"/>
      <c r="D89" s="27"/>
      <c r="E89" s="13"/>
      <c r="F89" s="109"/>
      <c r="G89" s="12" t="str">
        <f t="shared" si="88"/>
        <v/>
      </c>
      <c r="H89" s="23" t="str">
        <f t="shared" si="89"/>
        <v/>
      </c>
      <c r="I89" s="7"/>
      <c r="J89" s="13"/>
      <c r="K89" s="109"/>
      <c r="L89" s="13" t="str">
        <f t="shared" si="94"/>
        <v/>
      </c>
      <c r="M89" s="136"/>
      <c r="N89" s="108"/>
      <c r="O89" s="108"/>
      <c r="P89" s="23"/>
      <c r="S89" s="12" t="str">
        <f t="shared" si="90"/>
        <v/>
      </c>
      <c r="T89" s="12" t="str">
        <f t="shared" si="52"/>
        <v/>
      </c>
      <c r="U89" s="66" t="str">
        <f t="shared" si="53"/>
        <v/>
      </c>
      <c r="V89" s="66"/>
      <c r="W89" s="13" t="str">
        <f t="shared" si="54"/>
        <v/>
      </c>
      <c r="AA89" s="27"/>
      <c r="AB89" s="13"/>
      <c r="AC89" s="12" t="str">
        <f t="shared" si="55"/>
        <v/>
      </c>
      <c r="AD89" s="12" t="str">
        <f t="shared" si="56"/>
        <v/>
      </c>
      <c r="AE89" s="66" t="str">
        <f t="shared" si="57"/>
        <v/>
      </c>
      <c r="AF89" s="66"/>
      <c r="AG89" s="13" t="str">
        <f t="shared" si="58"/>
        <v/>
      </c>
      <c r="AH89" s="13"/>
      <c r="AI89" s="13"/>
      <c r="AJ89" s="23"/>
      <c r="AM89" s="12" t="str">
        <f t="shared" si="59"/>
        <v/>
      </c>
      <c r="AN89" s="12" t="str">
        <f t="shared" si="92"/>
        <v/>
      </c>
      <c r="AO89" s="66" t="str">
        <f t="shared" si="93"/>
        <v/>
      </c>
      <c r="AQ89" s="13" t="str">
        <f t="shared" si="60"/>
        <v/>
      </c>
      <c r="AU89" s="27"/>
      <c r="AV89" s="13"/>
      <c r="AW89" s="12" t="str">
        <f t="shared" si="61"/>
        <v/>
      </c>
      <c r="AX89" s="12" t="str">
        <f t="shared" si="62"/>
        <v/>
      </c>
      <c r="AY89" s="66" t="str">
        <f t="shared" si="63"/>
        <v/>
      </c>
      <c r="AZ89" s="13"/>
      <c r="BA89" s="13" t="str">
        <f t="shared" si="64"/>
        <v/>
      </c>
      <c r="BB89" s="13"/>
      <c r="BC89" s="13"/>
      <c r="BD89" s="23"/>
      <c r="BG89" s="12" t="str">
        <f t="shared" si="65"/>
        <v/>
      </c>
      <c r="BH89" s="12" t="str">
        <f t="shared" si="66"/>
        <v/>
      </c>
      <c r="BI89" s="66" t="str">
        <f t="shared" si="67"/>
        <v/>
      </c>
      <c r="BK89" s="13" t="str">
        <f t="shared" si="68"/>
        <v/>
      </c>
      <c r="BO89" s="27"/>
      <c r="BP89" s="13"/>
      <c r="BQ89" s="12" t="str">
        <f t="shared" si="69"/>
        <v/>
      </c>
      <c r="BR89" s="12" t="str">
        <f t="shared" si="70"/>
        <v/>
      </c>
      <c r="BS89" s="66" t="str">
        <f t="shared" si="71"/>
        <v/>
      </c>
      <c r="BT89" s="13"/>
      <c r="BU89" s="13" t="str">
        <f t="shared" si="72"/>
        <v/>
      </c>
      <c r="BV89" s="13"/>
      <c r="BW89" s="13"/>
      <c r="BX89" s="23"/>
      <c r="CA89" s="12" t="str">
        <f t="shared" si="91"/>
        <v/>
      </c>
      <c r="CB89" s="12" t="str">
        <f t="shared" si="73"/>
        <v/>
      </c>
      <c r="CC89" s="66" t="str">
        <f t="shared" si="74"/>
        <v/>
      </c>
      <c r="CE89" s="13" t="str">
        <f t="shared" si="75"/>
        <v/>
      </c>
      <c r="CI89" s="27"/>
      <c r="CJ89" s="13"/>
      <c r="CK89" s="12" t="str">
        <f t="shared" si="76"/>
        <v/>
      </c>
      <c r="CL89" s="12" t="str">
        <f t="shared" si="77"/>
        <v/>
      </c>
      <c r="CM89" s="66" t="str">
        <f t="shared" si="78"/>
        <v/>
      </c>
      <c r="CN89" s="13"/>
      <c r="CO89" s="13" t="str">
        <f t="shared" si="79"/>
        <v/>
      </c>
      <c r="CP89" s="13"/>
      <c r="CQ89" s="13"/>
      <c r="CR89" s="23"/>
      <c r="CU89" s="12" t="str">
        <f t="shared" si="80"/>
        <v/>
      </c>
      <c r="CV89" s="12" t="str">
        <f t="shared" si="81"/>
        <v/>
      </c>
      <c r="CW89" s="66" t="str">
        <f t="shared" si="82"/>
        <v/>
      </c>
      <c r="CY89" s="13" t="str">
        <f t="shared" si="83"/>
        <v/>
      </c>
      <c r="DC89" s="27"/>
      <c r="DD89" s="13"/>
      <c r="DE89" s="12" t="str">
        <f t="shared" si="84"/>
        <v/>
      </c>
      <c r="DF89" s="12" t="str">
        <f t="shared" si="85"/>
        <v/>
      </c>
      <c r="DG89" s="66" t="str">
        <f t="shared" si="86"/>
        <v/>
      </c>
      <c r="DH89" s="13"/>
      <c r="DI89" s="13" t="str">
        <f t="shared" si="87"/>
        <v/>
      </c>
      <c r="DJ89" s="13"/>
      <c r="DK89" s="13"/>
      <c r="DL89" s="23"/>
    </row>
    <row r="90" spans="2:116" x14ac:dyDescent="0.25">
      <c r="B90" s="56"/>
      <c r="C90" s="12"/>
      <c r="D90" s="27"/>
      <c r="E90" s="13"/>
      <c r="F90" s="109"/>
      <c r="G90" s="12" t="str">
        <f t="shared" si="88"/>
        <v/>
      </c>
      <c r="H90" s="23" t="str">
        <f t="shared" si="89"/>
        <v/>
      </c>
      <c r="I90" s="7"/>
      <c r="J90" s="13"/>
      <c r="K90" s="109"/>
      <c r="L90" s="13" t="str">
        <f t="shared" si="94"/>
        <v/>
      </c>
      <c r="M90" s="136"/>
      <c r="N90" s="108"/>
      <c r="O90" s="108"/>
      <c r="P90" s="23"/>
      <c r="S90" s="12" t="str">
        <f t="shared" si="90"/>
        <v/>
      </c>
      <c r="T90" s="12" t="str">
        <f t="shared" si="52"/>
        <v/>
      </c>
      <c r="U90" s="66" t="str">
        <f t="shared" si="53"/>
        <v/>
      </c>
      <c r="V90" s="66"/>
      <c r="W90" s="13" t="str">
        <f t="shared" si="54"/>
        <v/>
      </c>
      <c r="AA90" s="27"/>
      <c r="AB90" s="13"/>
      <c r="AC90" s="12" t="str">
        <f t="shared" si="55"/>
        <v/>
      </c>
      <c r="AD90" s="12" t="str">
        <f t="shared" si="56"/>
        <v/>
      </c>
      <c r="AE90" s="66" t="str">
        <f t="shared" si="57"/>
        <v/>
      </c>
      <c r="AF90" s="66"/>
      <c r="AG90" s="13" t="str">
        <f t="shared" si="58"/>
        <v/>
      </c>
      <c r="AH90" s="13"/>
      <c r="AI90" s="13"/>
      <c r="AJ90" s="23"/>
      <c r="AM90" s="12" t="str">
        <f t="shared" si="59"/>
        <v/>
      </c>
      <c r="AN90" s="12" t="str">
        <f t="shared" si="92"/>
        <v/>
      </c>
      <c r="AO90" s="66" t="str">
        <f t="shared" si="93"/>
        <v/>
      </c>
      <c r="AQ90" s="13" t="str">
        <f t="shared" si="60"/>
        <v/>
      </c>
      <c r="AU90" s="27"/>
      <c r="AV90" s="13"/>
      <c r="AW90" s="12" t="str">
        <f t="shared" si="61"/>
        <v/>
      </c>
      <c r="AX90" s="12" t="str">
        <f t="shared" si="62"/>
        <v/>
      </c>
      <c r="AY90" s="66" t="str">
        <f t="shared" si="63"/>
        <v/>
      </c>
      <c r="AZ90" s="13"/>
      <c r="BA90" s="13" t="str">
        <f t="shared" si="64"/>
        <v/>
      </c>
      <c r="BB90" s="13"/>
      <c r="BC90" s="13"/>
      <c r="BD90" s="23"/>
      <c r="BG90" s="12" t="str">
        <f t="shared" si="65"/>
        <v/>
      </c>
      <c r="BH90" s="12" t="str">
        <f t="shared" si="66"/>
        <v/>
      </c>
      <c r="BI90" s="66" t="str">
        <f t="shared" si="67"/>
        <v/>
      </c>
      <c r="BK90" s="13" t="str">
        <f t="shared" si="68"/>
        <v/>
      </c>
      <c r="BO90" s="27"/>
      <c r="BP90" s="13"/>
      <c r="BQ90" s="12" t="str">
        <f t="shared" si="69"/>
        <v/>
      </c>
      <c r="BR90" s="12" t="str">
        <f t="shared" si="70"/>
        <v/>
      </c>
      <c r="BS90" s="66" t="str">
        <f t="shared" si="71"/>
        <v/>
      </c>
      <c r="BT90" s="13"/>
      <c r="BU90" s="13" t="str">
        <f t="shared" si="72"/>
        <v/>
      </c>
      <c r="BV90" s="13"/>
      <c r="BW90" s="13"/>
      <c r="BX90" s="23"/>
      <c r="CA90" s="12" t="str">
        <f t="shared" si="91"/>
        <v/>
      </c>
      <c r="CB90" s="12" t="str">
        <f t="shared" si="73"/>
        <v/>
      </c>
      <c r="CC90" s="66" t="str">
        <f t="shared" si="74"/>
        <v/>
      </c>
      <c r="CE90" s="13" t="str">
        <f t="shared" si="75"/>
        <v/>
      </c>
      <c r="CI90" s="27"/>
      <c r="CJ90" s="13"/>
      <c r="CK90" s="12" t="str">
        <f t="shared" si="76"/>
        <v/>
      </c>
      <c r="CL90" s="12" t="str">
        <f t="shared" si="77"/>
        <v/>
      </c>
      <c r="CM90" s="66" t="str">
        <f t="shared" si="78"/>
        <v/>
      </c>
      <c r="CN90" s="13"/>
      <c r="CO90" s="13" t="str">
        <f t="shared" si="79"/>
        <v/>
      </c>
      <c r="CP90" s="13"/>
      <c r="CQ90" s="13"/>
      <c r="CR90" s="23"/>
      <c r="CU90" s="12" t="str">
        <f t="shared" si="80"/>
        <v/>
      </c>
      <c r="CV90" s="12" t="str">
        <f t="shared" si="81"/>
        <v/>
      </c>
      <c r="CW90" s="66" t="str">
        <f t="shared" si="82"/>
        <v/>
      </c>
      <c r="CY90" s="13" t="str">
        <f t="shared" si="83"/>
        <v/>
      </c>
      <c r="DC90" s="27"/>
      <c r="DD90" s="13"/>
      <c r="DE90" s="12" t="str">
        <f t="shared" si="84"/>
        <v/>
      </c>
      <c r="DF90" s="12" t="str">
        <f t="shared" si="85"/>
        <v/>
      </c>
      <c r="DG90" s="66" t="str">
        <f t="shared" si="86"/>
        <v/>
      </c>
      <c r="DH90" s="13"/>
      <c r="DI90" s="13" t="str">
        <f t="shared" si="87"/>
        <v/>
      </c>
      <c r="DJ90" s="13"/>
      <c r="DK90" s="13"/>
      <c r="DL90" s="23"/>
    </row>
    <row r="91" spans="2:116" x14ac:dyDescent="0.25">
      <c r="B91" s="56"/>
      <c r="C91" s="12"/>
      <c r="D91" s="27"/>
      <c r="E91" s="13"/>
      <c r="F91" s="109"/>
      <c r="G91" s="12" t="str">
        <f t="shared" si="88"/>
        <v/>
      </c>
      <c r="H91" s="23" t="str">
        <f t="shared" si="89"/>
        <v/>
      </c>
      <c r="I91" s="7"/>
      <c r="J91" s="13"/>
      <c r="K91" s="109"/>
      <c r="L91" s="13" t="str">
        <f t="shared" si="94"/>
        <v/>
      </c>
      <c r="M91" s="136"/>
      <c r="N91" s="108"/>
      <c r="O91" s="108"/>
      <c r="P91" s="23"/>
      <c r="S91" s="12" t="str">
        <f t="shared" si="90"/>
        <v/>
      </c>
      <c r="T91" s="12" t="str">
        <f t="shared" si="52"/>
        <v/>
      </c>
      <c r="U91" s="66" t="str">
        <f t="shared" si="53"/>
        <v/>
      </c>
      <c r="V91" s="66"/>
      <c r="W91" s="13" t="str">
        <f t="shared" si="54"/>
        <v/>
      </c>
      <c r="AA91" s="27"/>
      <c r="AB91" s="13"/>
      <c r="AC91" s="12" t="str">
        <f t="shared" si="55"/>
        <v/>
      </c>
      <c r="AD91" s="12" t="str">
        <f t="shared" si="56"/>
        <v/>
      </c>
      <c r="AE91" s="66" t="str">
        <f t="shared" si="57"/>
        <v/>
      </c>
      <c r="AF91" s="66"/>
      <c r="AG91" s="13" t="str">
        <f t="shared" si="58"/>
        <v/>
      </c>
      <c r="AH91" s="13"/>
      <c r="AI91" s="13"/>
      <c r="AJ91" s="23"/>
      <c r="AM91" s="12" t="str">
        <f t="shared" si="59"/>
        <v/>
      </c>
      <c r="AN91" s="12" t="str">
        <f t="shared" si="92"/>
        <v/>
      </c>
      <c r="AO91" s="66" t="str">
        <f t="shared" si="93"/>
        <v/>
      </c>
      <c r="AQ91" s="13" t="str">
        <f t="shared" si="60"/>
        <v/>
      </c>
      <c r="AU91" s="27"/>
      <c r="AV91" s="13"/>
      <c r="AW91" s="12" t="str">
        <f t="shared" si="61"/>
        <v/>
      </c>
      <c r="AX91" s="12" t="str">
        <f t="shared" si="62"/>
        <v/>
      </c>
      <c r="AY91" s="66" t="str">
        <f t="shared" si="63"/>
        <v/>
      </c>
      <c r="AZ91" s="13"/>
      <c r="BA91" s="13" t="str">
        <f t="shared" si="64"/>
        <v/>
      </c>
      <c r="BB91" s="13"/>
      <c r="BC91" s="13"/>
      <c r="BD91" s="23"/>
      <c r="BG91" s="12" t="str">
        <f t="shared" si="65"/>
        <v/>
      </c>
      <c r="BH91" s="12" t="str">
        <f t="shared" si="66"/>
        <v/>
      </c>
      <c r="BI91" s="66" t="str">
        <f t="shared" si="67"/>
        <v/>
      </c>
      <c r="BK91" s="13" t="str">
        <f t="shared" si="68"/>
        <v/>
      </c>
      <c r="BO91" s="27"/>
      <c r="BP91" s="13"/>
      <c r="BQ91" s="12" t="str">
        <f t="shared" si="69"/>
        <v/>
      </c>
      <c r="BR91" s="12" t="str">
        <f t="shared" si="70"/>
        <v/>
      </c>
      <c r="BS91" s="66" t="str">
        <f t="shared" si="71"/>
        <v/>
      </c>
      <c r="BT91" s="13"/>
      <c r="BU91" s="13" t="str">
        <f t="shared" si="72"/>
        <v/>
      </c>
      <c r="BV91" s="13"/>
      <c r="BW91" s="13"/>
      <c r="BX91" s="23"/>
      <c r="CA91" s="12" t="str">
        <f t="shared" si="91"/>
        <v/>
      </c>
      <c r="CB91" s="12" t="str">
        <f t="shared" si="73"/>
        <v/>
      </c>
      <c r="CC91" s="66" t="str">
        <f t="shared" si="74"/>
        <v/>
      </c>
      <c r="CE91" s="13" t="str">
        <f t="shared" si="75"/>
        <v/>
      </c>
      <c r="CI91" s="27"/>
      <c r="CJ91" s="13"/>
      <c r="CK91" s="12" t="str">
        <f t="shared" si="76"/>
        <v/>
      </c>
      <c r="CL91" s="12" t="str">
        <f t="shared" si="77"/>
        <v/>
      </c>
      <c r="CM91" s="66" t="str">
        <f t="shared" si="78"/>
        <v/>
      </c>
      <c r="CN91" s="13"/>
      <c r="CO91" s="13" t="str">
        <f t="shared" si="79"/>
        <v/>
      </c>
      <c r="CP91" s="13"/>
      <c r="CQ91" s="13"/>
      <c r="CR91" s="23"/>
      <c r="CU91" s="12" t="str">
        <f t="shared" si="80"/>
        <v/>
      </c>
      <c r="CV91" s="12" t="str">
        <f t="shared" si="81"/>
        <v/>
      </c>
      <c r="CW91" s="66" t="str">
        <f t="shared" si="82"/>
        <v/>
      </c>
      <c r="CY91" s="13" t="str">
        <f t="shared" si="83"/>
        <v/>
      </c>
      <c r="DC91" s="27"/>
      <c r="DD91" s="13"/>
      <c r="DE91" s="12" t="str">
        <f t="shared" si="84"/>
        <v/>
      </c>
      <c r="DF91" s="12" t="str">
        <f t="shared" si="85"/>
        <v/>
      </c>
      <c r="DG91" s="66" t="str">
        <f t="shared" si="86"/>
        <v/>
      </c>
      <c r="DH91" s="13"/>
      <c r="DI91" s="13" t="str">
        <f t="shared" si="87"/>
        <v/>
      </c>
      <c r="DJ91" s="13"/>
      <c r="DK91" s="13"/>
      <c r="DL91" s="23"/>
    </row>
    <row r="92" spans="2:116" x14ac:dyDescent="0.25">
      <c r="B92" s="56"/>
      <c r="C92" s="12"/>
      <c r="D92" s="27"/>
      <c r="E92" s="13"/>
      <c r="F92" s="109"/>
      <c r="G92" s="12" t="str">
        <f t="shared" si="88"/>
        <v/>
      </c>
      <c r="H92" s="23" t="str">
        <f t="shared" si="89"/>
        <v/>
      </c>
      <c r="I92" s="7"/>
      <c r="J92" s="13"/>
      <c r="K92" s="109"/>
      <c r="L92" s="13" t="str">
        <f t="shared" si="94"/>
        <v/>
      </c>
      <c r="M92" s="136"/>
      <c r="N92" s="108"/>
      <c r="O92" s="108"/>
      <c r="P92" s="23"/>
      <c r="S92" s="12" t="str">
        <f t="shared" si="90"/>
        <v/>
      </c>
      <c r="T92" s="12" t="str">
        <f t="shared" si="52"/>
        <v/>
      </c>
      <c r="U92" s="66" t="str">
        <f t="shared" si="53"/>
        <v/>
      </c>
      <c r="V92" s="66"/>
      <c r="W92" s="13" t="str">
        <f t="shared" si="54"/>
        <v/>
      </c>
      <c r="AA92" s="27"/>
      <c r="AB92" s="13"/>
      <c r="AC92" s="12" t="str">
        <f t="shared" si="55"/>
        <v/>
      </c>
      <c r="AD92" s="12" t="str">
        <f t="shared" si="56"/>
        <v/>
      </c>
      <c r="AE92" s="66" t="str">
        <f t="shared" si="57"/>
        <v/>
      </c>
      <c r="AF92" s="66"/>
      <c r="AG92" s="13" t="str">
        <f t="shared" si="58"/>
        <v/>
      </c>
      <c r="AH92" s="13"/>
      <c r="AI92" s="13"/>
      <c r="AJ92" s="23"/>
      <c r="AM92" s="12" t="str">
        <f t="shared" si="59"/>
        <v/>
      </c>
      <c r="AN92" s="12" t="str">
        <f t="shared" si="92"/>
        <v/>
      </c>
      <c r="AO92" s="66" t="str">
        <f t="shared" si="93"/>
        <v/>
      </c>
      <c r="AQ92" s="13" t="str">
        <f t="shared" si="60"/>
        <v/>
      </c>
      <c r="AU92" s="27"/>
      <c r="AV92" s="13"/>
      <c r="AW92" s="12" t="str">
        <f t="shared" si="61"/>
        <v/>
      </c>
      <c r="AX92" s="12" t="str">
        <f t="shared" si="62"/>
        <v/>
      </c>
      <c r="AY92" s="66" t="str">
        <f t="shared" si="63"/>
        <v/>
      </c>
      <c r="AZ92" s="13"/>
      <c r="BA92" s="13" t="str">
        <f t="shared" si="64"/>
        <v/>
      </c>
      <c r="BB92" s="13"/>
      <c r="BC92" s="13"/>
      <c r="BD92" s="23"/>
      <c r="BG92" s="12" t="str">
        <f t="shared" si="65"/>
        <v/>
      </c>
      <c r="BH92" s="12" t="str">
        <f t="shared" si="66"/>
        <v/>
      </c>
      <c r="BI92" s="66" t="str">
        <f t="shared" si="67"/>
        <v/>
      </c>
      <c r="BK92" s="13" t="str">
        <f t="shared" si="68"/>
        <v/>
      </c>
      <c r="BO92" s="27"/>
      <c r="BP92" s="13"/>
      <c r="BQ92" s="12" t="str">
        <f t="shared" si="69"/>
        <v/>
      </c>
      <c r="BR92" s="12" t="str">
        <f t="shared" si="70"/>
        <v/>
      </c>
      <c r="BS92" s="66" t="str">
        <f t="shared" si="71"/>
        <v/>
      </c>
      <c r="BT92" s="13"/>
      <c r="BU92" s="13" t="str">
        <f t="shared" si="72"/>
        <v/>
      </c>
      <c r="BV92" s="13"/>
      <c r="BW92" s="13"/>
      <c r="BX92" s="23"/>
      <c r="CA92" s="12" t="str">
        <f t="shared" si="91"/>
        <v/>
      </c>
      <c r="CB92" s="12" t="str">
        <f t="shared" si="73"/>
        <v/>
      </c>
      <c r="CC92" s="66" t="str">
        <f t="shared" si="74"/>
        <v/>
      </c>
      <c r="CE92" s="13" t="str">
        <f t="shared" si="75"/>
        <v/>
      </c>
      <c r="CI92" s="27"/>
      <c r="CJ92" s="13"/>
      <c r="CK92" s="12" t="str">
        <f t="shared" si="76"/>
        <v/>
      </c>
      <c r="CL92" s="12" t="str">
        <f t="shared" si="77"/>
        <v/>
      </c>
      <c r="CM92" s="66" t="str">
        <f t="shared" si="78"/>
        <v/>
      </c>
      <c r="CN92" s="13"/>
      <c r="CO92" s="13" t="str">
        <f t="shared" si="79"/>
        <v/>
      </c>
      <c r="CP92" s="13"/>
      <c r="CQ92" s="13"/>
      <c r="CR92" s="23"/>
      <c r="CU92" s="12" t="str">
        <f t="shared" si="80"/>
        <v/>
      </c>
      <c r="CV92" s="12" t="str">
        <f t="shared" si="81"/>
        <v/>
      </c>
      <c r="CW92" s="66" t="str">
        <f t="shared" si="82"/>
        <v/>
      </c>
      <c r="CY92" s="13" t="str">
        <f t="shared" si="83"/>
        <v/>
      </c>
      <c r="DC92" s="27"/>
      <c r="DD92" s="13"/>
      <c r="DE92" s="12" t="str">
        <f t="shared" si="84"/>
        <v/>
      </c>
      <c r="DF92" s="12" t="str">
        <f t="shared" si="85"/>
        <v/>
      </c>
      <c r="DG92" s="66" t="str">
        <f t="shared" si="86"/>
        <v/>
      </c>
      <c r="DH92" s="13"/>
      <c r="DI92" s="13" t="str">
        <f t="shared" si="87"/>
        <v/>
      </c>
      <c r="DJ92" s="13"/>
      <c r="DK92" s="13"/>
      <c r="DL92" s="23"/>
    </row>
    <row r="93" spans="2:116" x14ac:dyDescent="0.25">
      <c r="B93" s="56"/>
      <c r="C93" s="12"/>
      <c r="D93" s="27"/>
      <c r="E93" s="13"/>
      <c r="F93" s="109"/>
      <c r="G93" s="12" t="str">
        <f t="shared" si="88"/>
        <v/>
      </c>
      <c r="H93" s="23" t="str">
        <f t="shared" si="89"/>
        <v/>
      </c>
      <c r="I93" s="7"/>
      <c r="J93" s="13"/>
      <c r="K93" s="109"/>
      <c r="L93" s="13" t="str">
        <f t="shared" si="94"/>
        <v/>
      </c>
      <c r="M93" s="136"/>
      <c r="N93" s="108"/>
      <c r="O93" s="108"/>
      <c r="P93" s="23"/>
      <c r="S93" s="12" t="str">
        <f t="shared" si="90"/>
        <v/>
      </c>
      <c r="T93" s="12" t="str">
        <f t="shared" si="52"/>
        <v/>
      </c>
      <c r="U93" s="66" t="str">
        <f t="shared" si="53"/>
        <v/>
      </c>
      <c r="V93" s="66"/>
      <c r="W93" s="13" t="str">
        <f t="shared" si="54"/>
        <v/>
      </c>
      <c r="AA93" s="27"/>
      <c r="AB93" s="13"/>
      <c r="AC93" s="12" t="str">
        <f t="shared" si="55"/>
        <v/>
      </c>
      <c r="AD93" s="12" t="str">
        <f t="shared" si="56"/>
        <v/>
      </c>
      <c r="AE93" s="66" t="str">
        <f t="shared" si="57"/>
        <v/>
      </c>
      <c r="AF93" s="66"/>
      <c r="AG93" s="13" t="str">
        <f t="shared" si="58"/>
        <v/>
      </c>
      <c r="AH93" s="13"/>
      <c r="AI93" s="13"/>
      <c r="AJ93" s="23"/>
      <c r="AM93" s="12" t="str">
        <f t="shared" si="59"/>
        <v/>
      </c>
      <c r="AN93" s="12" t="str">
        <f t="shared" si="92"/>
        <v/>
      </c>
      <c r="AO93" s="66" t="str">
        <f t="shared" si="93"/>
        <v/>
      </c>
      <c r="AQ93" s="13" t="str">
        <f t="shared" si="60"/>
        <v/>
      </c>
      <c r="AU93" s="27"/>
      <c r="AV93" s="13"/>
      <c r="AW93" s="12" t="str">
        <f t="shared" si="61"/>
        <v/>
      </c>
      <c r="AX93" s="12" t="str">
        <f t="shared" si="62"/>
        <v/>
      </c>
      <c r="AY93" s="66" t="str">
        <f t="shared" si="63"/>
        <v/>
      </c>
      <c r="AZ93" s="13"/>
      <c r="BA93" s="13" t="str">
        <f t="shared" si="64"/>
        <v/>
      </c>
      <c r="BB93" s="13"/>
      <c r="BC93" s="13"/>
      <c r="BD93" s="23"/>
      <c r="BG93" s="12" t="str">
        <f t="shared" si="65"/>
        <v/>
      </c>
      <c r="BH93" s="12" t="str">
        <f t="shared" si="66"/>
        <v/>
      </c>
      <c r="BI93" s="66" t="str">
        <f t="shared" si="67"/>
        <v/>
      </c>
      <c r="BK93" s="13" t="str">
        <f t="shared" si="68"/>
        <v/>
      </c>
      <c r="BO93" s="27"/>
      <c r="BP93" s="13"/>
      <c r="BQ93" s="12" t="str">
        <f t="shared" si="69"/>
        <v/>
      </c>
      <c r="BR93" s="12" t="str">
        <f t="shared" si="70"/>
        <v/>
      </c>
      <c r="BS93" s="66" t="str">
        <f t="shared" si="71"/>
        <v/>
      </c>
      <c r="BT93" s="13"/>
      <c r="BU93" s="13" t="str">
        <f t="shared" si="72"/>
        <v/>
      </c>
      <c r="BV93" s="13"/>
      <c r="BW93" s="13"/>
      <c r="BX93" s="23"/>
      <c r="CA93" s="12" t="str">
        <f t="shared" si="91"/>
        <v/>
      </c>
      <c r="CB93" s="12" t="str">
        <f t="shared" si="73"/>
        <v/>
      </c>
      <c r="CC93" s="66" t="str">
        <f t="shared" si="74"/>
        <v/>
      </c>
      <c r="CE93" s="13" t="str">
        <f t="shared" si="75"/>
        <v/>
      </c>
      <c r="CI93" s="27"/>
      <c r="CJ93" s="13"/>
      <c r="CK93" s="12" t="str">
        <f t="shared" si="76"/>
        <v/>
      </c>
      <c r="CL93" s="12" t="str">
        <f t="shared" si="77"/>
        <v/>
      </c>
      <c r="CM93" s="66" t="str">
        <f t="shared" si="78"/>
        <v/>
      </c>
      <c r="CN93" s="13"/>
      <c r="CO93" s="13" t="str">
        <f t="shared" si="79"/>
        <v/>
      </c>
      <c r="CP93" s="13"/>
      <c r="CQ93" s="13"/>
      <c r="CR93" s="23"/>
      <c r="CU93" s="12" t="str">
        <f t="shared" si="80"/>
        <v/>
      </c>
      <c r="CV93" s="12" t="str">
        <f t="shared" si="81"/>
        <v/>
      </c>
      <c r="CW93" s="66" t="str">
        <f t="shared" si="82"/>
        <v/>
      </c>
      <c r="CY93" s="13" t="str">
        <f t="shared" si="83"/>
        <v/>
      </c>
      <c r="DC93" s="27"/>
      <c r="DD93" s="13"/>
      <c r="DE93" s="12" t="str">
        <f t="shared" si="84"/>
        <v/>
      </c>
      <c r="DF93" s="12" t="str">
        <f t="shared" si="85"/>
        <v/>
      </c>
      <c r="DG93" s="66" t="str">
        <f t="shared" si="86"/>
        <v/>
      </c>
      <c r="DH93" s="13"/>
      <c r="DI93" s="13" t="str">
        <f t="shared" si="87"/>
        <v/>
      </c>
      <c r="DJ93" s="13"/>
      <c r="DK93" s="13"/>
      <c r="DL93" s="23"/>
    </row>
    <row r="94" spans="2:116" x14ac:dyDescent="0.25">
      <c r="B94" s="56"/>
      <c r="C94" s="12"/>
      <c r="D94" s="27"/>
      <c r="E94" s="13"/>
      <c r="F94" s="109"/>
      <c r="G94" s="12" t="str">
        <f t="shared" si="88"/>
        <v/>
      </c>
      <c r="H94" s="23" t="str">
        <f t="shared" si="89"/>
        <v/>
      </c>
      <c r="I94" s="7"/>
      <c r="J94" s="13"/>
      <c r="K94" s="109"/>
      <c r="L94" s="13" t="str">
        <f t="shared" si="94"/>
        <v/>
      </c>
      <c r="M94" s="136"/>
      <c r="N94" s="108"/>
      <c r="O94" s="108"/>
      <c r="P94" s="23"/>
      <c r="S94" s="12" t="str">
        <f t="shared" si="90"/>
        <v/>
      </c>
      <c r="T94" s="12" t="str">
        <f t="shared" si="52"/>
        <v/>
      </c>
      <c r="U94" s="66" t="str">
        <f t="shared" si="53"/>
        <v/>
      </c>
      <c r="V94" s="66"/>
      <c r="W94" s="13" t="str">
        <f t="shared" si="54"/>
        <v/>
      </c>
      <c r="AA94" s="27"/>
      <c r="AB94" s="13"/>
      <c r="AC94" s="12" t="str">
        <f t="shared" si="55"/>
        <v/>
      </c>
      <c r="AD94" s="12" t="str">
        <f t="shared" si="56"/>
        <v/>
      </c>
      <c r="AE94" s="66" t="str">
        <f t="shared" si="57"/>
        <v/>
      </c>
      <c r="AF94" s="66"/>
      <c r="AG94" s="13" t="str">
        <f t="shared" si="58"/>
        <v/>
      </c>
      <c r="AH94" s="13"/>
      <c r="AI94" s="13"/>
      <c r="AJ94" s="23"/>
      <c r="AM94" s="12" t="str">
        <f t="shared" si="59"/>
        <v/>
      </c>
      <c r="AN94" s="12" t="str">
        <f t="shared" si="92"/>
        <v/>
      </c>
      <c r="AO94" s="66" t="str">
        <f t="shared" si="93"/>
        <v/>
      </c>
      <c r="AQ94" s="13" t="str">
        <f t="shared" si="60"/>
        <v/>
      </c>
      <c r="AU94" s="27"/>
      <c r="AV94" s="13"/>
      <c r="AW94" s="12" t="str">
        <f t="shared" si="61"/>
        <v/>
      </c>
      <c r="AX94" s="12" t="str">
        <f t="shared" si="62"/>
        <v/>
      </c>
      <c r="AY94" s="66" t="str">
        <f t="shared" si="63"/>
        <v/>
      </c>
      <c r="AZ94" s="13"/>
      <c r="BA94" s="13" t="str">
        <f t="shared" si="64"/>
        <v/>
      </c>
      <c r="BB94" s="13"/>
      <c r="BC94" s="13"/>
      <c r="BD94" s="23"/>
      <c r="BG94" s="12" t="str">
        <f t="shared" si="65"/>
        <v/>
      </c>
      <c r="BH94" s="12" t="str">
        <f t="shared" si="66"/>
        <v/>
      </c>
      <c r="BI94" s="66" t="str">
        <f t="shared" si="67"/>
        <v/>
      </c>
      <c r="BK94" s="13" t="str">
        <f t="shared" si="68"/>
        <v/>
      </c>
      <c r="BO94" s="27"/>
      <c r="BP94" s="13"/>
      <c r="BQ94" s="12" t="str">
        <f t="shared" si="69"/>
        <v/>
      </c>
      <c r="BR94" s="12" t="str">
        <f t="shared" si="70"/>
        <v/>
      </c>
      <c r="BS94" s="66" t="str">
        <f t="shared" si="71"/>
        <v/>
      </c>
      <c r="BT94" s="13"/>
      <c r="BU94" s="13" t="str">
        <f t="shared" si="72"/>
        <v/>
      </c>
      <c r="BV94" s="13"/>
      <c r="BW94" s="13"/>
      <c r="BX94" s="23"/>
      <c r="CA94" s="12" t="str">
        <f t="shared" si="91"/>
        <v/>
      </c>
      <c r="CB94" s="12" t="str">
        <f t="shared" si="73"/>
        <v/>
      </c>
      <c r="CC94" s="66" t="str">
        <f t="shared" si="74"/>
        <v/>
      </c>
      <c r="CE94" s="13" t="str">
        <f t="shared" si="75"/>
        <v/>
      </c>
      <c r="CI94" s="27"/>
      <c r="CJ94" s="13"/>
      <c r="CK94" s="12" t="str">
        <f t="shared" si="76"/>
        <v/>
      </c>
      <c r="CL94" s="12" t="str">
        <f t="shared" si="77"/>
        <v/>
      </c>
      <c r="CM94" s="66" t="str">
        <f t="shared" si="78"/>
        <v/>
      </c>
      <c r="CN94" s="13"/>
      <c r="CO94" s="13" t="str">
        <f t="shared" si="79"/>
        <v/>
      </c>
      <c r="CP94" s="13"/>
      <c r="CQ94" s="13"/>
      <c r="CR94" s="23"/>
      <c r="CU94" s="12" t="str">
        <f t="shared" si="80"/>
        <v/>
      </c>
      <c r="CV94" s="12" t="str">
        <f t="shared" si="81"/>
        <v/>
      </c>
      <c r="CW94" s="66" t="str">
        <f t="shared" si="82"/>
        <v/>
      </c>
      <c r="CY94" s="13" t="str">
        <f t="shared" si="83"/>
        <v/>
      </c>
      <c r="DC94" s="27"/>
      <c r="DD94" s="13"/>
      <c r="DE94" s="12" t="str">
        <f t="shared" si="84"/>
        <v/>
      </c>
      <c r="DF94" s="12" t="str">
        <f t="shared" si="85"/>
        <v/>
      </c>
      <c r="DG94" s="66" t="str">
        <f t="shared" si="86"/>
        <v/>
      </c>
      <c r="DH94" s="13"/>
      <c r="DI94" s="13" t="str">
        <f t="shared" si="87"/>
        <v/>
      </c>
      <c r="DJ94" s="13"/>
      <c r="DK94" s="13"/>
      <c r="DL94" s="23"/>
    </row>
    <row r="95" spans="2:116" x14ac:dyDescent="0.25">
      <c r="B95" s="56"/>
      <c r="C95" s="12"/>
      <c r="D95" s="27"/>
      <c r="E95" s="13"/>
      <c r="F95" s="109"/>
      <c r="G95" s="12" t="str">
        <f t="shared" si="88"/>
        <v/>
      </c>
      <c r="H95" s="23" t="str">
        <f t="shared" si="89"/>
        <v/>
      </c>
      <c r="I95" s="7"/>
      <c r="J95" s="13"/>
      <c r="K95" s="109"/>
      <c r="L95" s="13" t="str">
        <f t="shared" si="94"/>
        <v/>
      </c>
      <c r="M95" s="136"/>
      <c r="N95" s="108"/>
      <c r="O95" s="108"/>
      <c r="P95" s="23"/>
      <c r="S95" s="12" t="str">
        <f t="shared" si="90"/>
        <v/>
      </c>
      <c r="T95" s="12" t="str">
        <f t="shared" si="52"/>
        <v/>
      </c>
      <c r="U95" s="66" t="str">
        <f t="shared" si="53"/>
        <v/>
      </c>
      <c r="V95" s="66"/>
      <c r="W95" s="13" t="str">
        <f t="shared" si="54"/>
        <v/>
      </c>
      <c r="AA95" s="27"/>
      <c r="AB95" s="13"/>
      <c r="AC95" s="12" t="str">
        <f t="shared" si="55"/>
        <v/>
      </c>
      <c r="AD95" s="12" t="str">
        <f t="shared" si="56"/>
        <v/>
      </c>
      <c r="AE95" s="66" t="str">
        <f t="shared" si="57"/>
        <v/>
      </c>
      <c r="AF95" s="66"/>
      <c r="AG95" s="13" t="str">
        <f t="shared" si="58"/>
        <v/>
      </c>
      <c r="AH95" s="13"/>
      <c r="AI95" s="13"/>
      <c r="AJ95" s="23"/>
      <c r="AM95" s="12" t="str">
        <f t="shared" si="59"/>
        <v/>
      </c>
      <c r="AN95" s="12" t="str">
        <f t="shared" si="92"/>
        <v/>
      </c>
      <c r="AO95" s="66" t="str">
        <f t="shared" si="93"/>
        <v/>
      </c>
      <c r="AQ95" s="13" t="str">
        <f t="shared" si="60"/>
        <v/>
      </c>
      <c r="AU95" s="27"/>
      <c r="AV95" s="13"/>
      <c r="AW95" s="12" t="str">
        <f t="shared" si="61"/>
        <v/>
      </c>
      <c r="AX95" s="12" t="str">
        <f t="shared" si="62"/>
        <v/>
      </c>
      <c r="AY95" s="66" t="str">
        <f t="shared" si="63"/>
        <v/>
      </c>
      <c r="AZ95" s="13"/>
      <c r="BA95" s="13" t="str">
        <f t="shared" si="64"/>
        <v/>
      </c>
      <c r="BB95" s="13"/>
      <c r="BC95" s="13"/>
      <c r="BD95" s="23"/>
      <c r="BG95" s="12" t="str">
        <f t="shared" si="65"/>
        <v/>
      </c>
      <c r="BH95" s="12" t="str">
        <f t="shared" si="66"/>
        <v/>
      </c>
      <c r="BI95" s="66" t="str">
        <f t="shared" si="67"/>
        <v/>
      </c>
      <c r="BK95" s="13" t="str">
        <f t="shared" si="68"/>
        <v/>
      </c>
      <c r="BO95" s="27"/>
      <c r="BP95" s="13"/>
      <c r="BQ95" s="12" t="str">
        <f t="shared" si="69"/>
        <v/>
      </c>
      <c r="BR95" s="12" t="str">
        <f t="shared" si="70"/>
        <v/>
      </c>
      <c r="BS95" s="66" t="str">
        <f t="shared" si="71"/>
        <v/>
      </c>
      <c r="BT95" s="13"/>
      <c r="BU95" s="13" t="str">
        <f t="shared" si="72"/>
        <v/>
      </c>
      <c r="BV95" s="13"/>
      <c r="BW95" s="13"/>
      <c r="BX95" s="23"/>
      <c r="CA95" s="12" t="str">
        <f t="shared" si="91"/>
        <v/>
      </c>
      <c r="CB95" s="12" t="str">
        <f t="shared" si="73"/>
        <v/>
      </c>
      <c r="CC95" s="66" t="str">
        <f t="shared" si="74"/>
        <v/>
      </c>
      <c r="CE95" s="13" t="str">
        <f t="shared" si="75"/>
        <v/>
      </c>
      <c r="CI95" s="27"/>
      <c r="CJ95" s="13"/>
      <c r="CK95" s="12" t="str">
        <f t="shared" si="76"/>
        <v/>
      </c>
      <c r="CL95" s="12" t="str">
        <f t="shared" si="77"/>
        <v/>
      </c>
      <c r="CM95" s="66" t="str">
        <f t="shared" si="78"/>
        <v/>
      </c>
      <c r="CN95" s="13"/>
      <c r="CO95" s="13" t="str">
        <f t="shared" si="79"/>
        <v/>
      </c>
      <c r="CP95" s="13"/>
      <c r="CQ95" s="13"/>
      <c r="CR95" s="23"/>
      <c r="CU95" s="12" t="str">
        <f t="shared" si="80"/>
        <v/>
      </c>
      <c r="CV95" s="12" t="str">
        <f t="shared" si="81"/>
        <v/>
      </c>
      <c r="CW95" s="66" t="str">
        <f t="shared" si="82"/>
        <v/>
      </c>
      <c r="CY95" s="13" t="str">
        <f t="shared" si="83"/>
        <v/>
      </c>
      <c r="DC95" s="27"/>
      <c r="DD95" s="13"/>
      <c r="DE95" s="12" t="str">
        <f t="shared" si="84"/>
        <v/>
      </c>
      <c r="DF95" s="12" t="str">
        <f t="shared" si="85"/>
        <v/>
      </c>
      <c r="DG95" s="66" t="str">
        <f t="shared" si="86"/>
        <v/>
      </c>
      <c r="DH95" s="13"/>
      <c r="DI95" s="13" t="str">
        <f t="shared" si="87"/>
        <v/>
      </c>
      <c r="DJ95" s="13"/>
      <c r="DK95" s="13"/>
      <c r="DL95" s="23"/>
    </row>
    <row r="96" spans="2:116" x14ac:dyDescent="0.25">
      <c r="B96" s="56"/>
      <c r="C96" s="12"/>
      <c r="D96" s="27"/>
      <c r="E96" s="13"/>
      <c r="F96" s="109"/>
      <c r="G96" s="12" t="str">
        <f t="shared" si="88"/>
        <v/>
      </c>
      <c r="H96" s="23" t="str">
        <f t="shared" si="89"/>
        <v/>
      </c>
      <c r="I96" s="7"/>
      <c r="J96" s="13"/>
      <c r="K96" s="109"/>
      <c r="L96" s="13" t="str">
        <f t="shared" si="94"/>
        <v/>
      </c>
      <c r="M96" s="136"/>
      <c r="N96" s="108"/>
      <c r="O96" s="108"/>
      <c r="P96" s="23"/>
      <c r="S96" s="12" t="str">
        <f t="shared" si="90"/>
        <v/>
      </c>
      <c r="T96" s="12" t="str">
        <f t="shared" si="52"/>
        <v/>
      </c>
      <c r="U96" s="66" t="str">
        <f t="shared" si="53"/>
        <v/>
      </c>
      <c r="V96" s="66"/>
      <c r="W96" s="13" t="str">
        <f t="shared" si="54"/>
        <v/>
      </c>
      <c r="AA96" s="27"/>
      <c r="AB96" s="13"/>
      <c r="AC96" s="12" t="str">
        <f t="shared" si="55"/>
        <v/>
      </c>
      <c r="AD96" s="12" t="str">
        <f t="shared" si="56"/>
        <v/>
      </c>
      <c r="AE96" s="66" t="str">
        <f t="shared" si="57"/>
        <v/>
      </c>
      <c r="AF96" s="66"/>
      <c r="AG96" s="13" t="str">
        <f t="shared" si="58"/>
        <v/>
      </c>
      <c r="AH96" s="13"/>
      <c r="AI96" s="13"/>
      <c r="AJ96" s="23"/>
      <c r="AM96" s="12" t="str">
        <f t="shared" si="59"/>
        <v/>
      </c>
      <c r="AN96" s="12" t="str">
        <f t="shared" si="92"/>
        <v/>
      </c>
      <c r="AO96" s="66" t="str">
        <f t="shared" si="93"/>
        <v/>
      </c>
      <c r="AQ96" s="13" t="str">
        <f t="shared" si="60"/>
        <v/>
      </c>
      <c r="AU96" s="27"/>
      <c r="AV96" s="13"/>
      <c r="AW96" s="12" t="str">
        <f t="shared" si="61"/>
        <v/>
      </c>
      <c r="AX96" s="12" t="str">
        <f t="shared" si="62"/>
        <v/>
      </c>
      <c r="AY96" s="66" t="str">
        <f t="shared" si="63"/>
        <v/>
      </c>
      <c r="AZ96" s="13"/>
      <c r="BA96" s="13" t="str">
        <f t="shared" si="64"/>
        <v/>
      </c>
      <c r="BB96" s="13"/>
      <c r="BC96" s="13"/>
      <c r="BD96" s="23"/>
      <c r="BG96" s="12" t="str">
        <f t="shared" si="65"/>
        <v/>
      </c>
      <c r="BH96" s="12" t="str">
        <f t="shared" si="66"/>
        <v/>
      </c>
      <c r="BI96" s="66" t="str">
        <f t="shared" si="67"/>
        <v/>
      </c>
      <c r="BK96" s="13" t="str">
        <f t="shared" si="68"/>
        <v/>
      </c>
      <c r="BO96" s="27"/>
      <c r="BP96" s="13"/>
      <c r="BQ96" s="12" t="str">
        <f t="shared" si="69"/>
        <v/>
      </c>
      <c r="BR96" s="12" t="str">
        <f t="shared" si="70"/>
        <v/>
      </c>
      <c r="BS96" s="66" t="str">
        <f t="shared" si="71"/>
        <v/>
      </c>
      <c r="BT96" s="13"/>
      <c r="BU96" s="13" t="str">
        <f t="shared" si="72"/>
        <v/>
      </c>
      <c r="BV96" s="13"/>
      <c r="BW96" s="13"/>
      <c r="BX96" s="23"/>
      <c r="CA96" s="12" t="str">
        <f t="shared" si="91"/>
        <v/>
      </c>
      <c r="CB96" s="12" t="str">
        <f t="shared" si="73"/>
        <v/>
      </c>
      <c r="CC96" s="66" t="str">
        <f t="shared" si="74"/>
        <v/>
      </c>
      <c r="CE96" s="13" t="str">
        <f t="shared" si="75"/>
        <v/>
      </c>
      <c r="CI96" s="27"/>
      <c r="CJ96" s="13"/>
      <c r="CK96" s="12" t="str">
        <f t="shared" si="76"/>
        <v/>
      </c>
      <c r="CL96" s="12" t="str">
        <f t="shared" si="77"/>
        <v/>
      </c>
      <c r="CM96" s="66" t="str">
        <f t="shared" si="78"/>
        <v/>
      </c>
      <c r="CN96" s="13"/>
      <c r="CO96" s="13" t="str">
        <f t="shared" si="79"/>
        <v/>
      </c>
      <c r="CP96" s="13"/>
      <c r="CQ96" s="13"/>
      <c r="CR96" s="23"/>
      <c r="CU96" s="12" t="str">
        <f t="shared" si="80"/>
        <v/>
      </c>
      <c r="CV96" s="12" t="str">
        <f t="shared" si="81"/>
        <v/>
      </c>
      <c r="CW96" s="66" t="str">
        <f t="shared" si="82"/>
        <v/>
      </c>
      <c r="CY96" s="13" t="str">
        <f t="shared" si="83"/>
        <v/>
      </c>
      <c r="DC96" s="27"/>
      <c r="DD96" s="13"/>
      <c r="DE96" s="12" t="str">
        <f t="shared" si="84"/>
        <v/>
      </c>
      <c r="DF96" s="12" t="str">
        <f t="shared" si="85"/>
        <v/>
      </c>
      <c r="DG96" s="66" t="str">
        <f t="shared" si="86"/>
        <v/>
      </c>
      <c r="DH96" s="13"/>
      <c r="DI96" s="13" t="str">
        <f t="shared" si="87"/>
        <v/>
      </c>
      <c r="DJ96" s="13"/>
      <c r="DK96" s="13"/>
      <c r="DL96" s="23"/>
    </row>
    <row r="97" spans="2:116" x14ac:dyDescent="0.25">
      <c r="B97" s="56"/>
      <c r="C97" s="12"/>
      <c r="D97" s="27"/>
      <c r="E97" s="13"/>
      <c r="F97" s="109"/>
      <c r="G97" s="12" t="str">
        <f t="shared" si="88"/>
        <v/>
      </c>
      <c r="H97" s="23" t="str">
        <f t="shared" si="89"/>
        <v/>
      </c>
      <c r="I97" s="7"/>
      <c r="J97" s="13"/>
      <c r="K97" s="109"/>
      <c r="L97" s="13" t="str">
        <f t="shared" si="94"/>
        <v/>
      </c>
      <c r="M97" s="136"/>
      <c r="N97" s="108"/>
      <c r="O97" s="108"/>
      <c r="P97" s="23"/>
      <c r="S97" s="12" t="str">
        <f t="shared" si="90"/>
        <v/>
      </c>
      <c r="T97" s="12" t="str">
        <f t="shared" si="52"/>
        <v/>
      </c>
      <c r="U97" s="66" t="str">
        <f t="shared" si="53"/>
        <v/>
      </c>
      <c r="V97" s="66"/>
      <c r="W97" s="13" t="str">
        <f t="shared" si="54"/>
        <v/>
      </c>
      <c r="AA97" s="27"/>
      <c r="AB97" s="13"/>
      <c r="AC97" s="12" t="str">
        <f t="shared" si="55"/>
        <v/>
      </c>
      <c r="AD97" s="12" t="str">
        <f t="shared" si="56"/>
        <v/>
      </c>
      <c r="AE97" s="66" t="str">
        <f t="shared" si="57"/>
        <v/>
      </c>
      <c r="AF97" s="66"/>
      <c r="AG97" s="13" t="str">
        <f t="shared" si="58"/>
        <v/>
      </c>
      <c r="AH97" s="13"/>
      <c r="AI97" s="13"/>
      <c r="AJ97" s="23"/>
      <c r="AM97" s="12" t="str">
        <f t="shared" si="59"/>
        <v/>
      </c>
      <c r="AN97" s="12" t="str">
        <f t="shared" si="92"/>
        <v/>
      </c>
      <c r="AO97" s="66" t="str">
        <f t="shared" si="93"/>
        <v/>
      </c>
      <c r="AQ97" s="13" t="str">
        <f t="shared" si="60"/>
        <v/>
      </c>
      <c r="AU97" s="27"/>
      <c r="AV97" s="13"/>
      <c r="AW97" s="12" t="str">
        <f t="shared" si="61"/>
        <v/>
      </c>
      <c r="AX97" s="12" t="str">
        <f t="shared" si="62"/>
        <v/>
      </c>
      <c r="AY97" s="66" t="str">
        <f t="shared" si="63"/>
        <v/>
      </c>
      <c r="AZ97" s="13"/>
      <c r="BA97" s="13" t="str">
        <f t="shared" si="64"/>
        <v/>
      </c>
      <c r="BB97" s="13"/>
      <c r="BC97" s="13"/>
      <c r="BD97" s="23"/>
      <c r="BG97" s="12" t="str">
        <f t="shared" si="65"/>
        <v/>
      </c>
      <c r="BH97" s="12" t="str">
        <f t="shared" si="66"/>
        <v/>
      </c>
      <c r="BI97" s="66" t="str">
        <f t="shared" si="67"/>
        <v/>
      </c>
      <c r="BK97" s="13" t="str">
        <f t="shared" si="68"/>
        <v/>
      </c>
      <c r="BO97" s="27"/>
      <c r="BP97" s="13"/>
      <c r="BQ97" s="12" t="str">
        <f t="shared" si="69"/>
        <v/>
      </c>
      <c r="BR97" s="12" t="str">
        <f t="shared" si="70"/>
        <v/>
      </c>
      <c r="BS97" s="66" t="str">
        <f t="shared" si="71"/>
        <v/>
      </c>
      <c r="BT97" s="13"/>
      <c r="BU97" s="13" t="str">
        <f t="shared" si="72"/>
        <v/>
      </c>
      <c r="BV97" s="13"/>
      <c r="BW97" s="13"/>
      <c r="BX97" s="23"/>
      <c r="CA97" s="12" t="str">
        <f t="shared" si="91"/>
        <v/>
      </c>
      <c r="CB97" s="12" t="str">
        <f t="shared" si="73"/>
        <v/>
      </c>
      <c r="CC97" s="66" t="str">
        <f t="shared" si="74"/>
        <v/>
      </c>
      <c r="CE97" s="13" t="str">
        <f t="shared" si="75"/>
        <v/>
      </c>
      <c r="CI97" s="27"/>
      <c r="CJ97" s="13"/>
      <c r="CK97" s="12" t="str">
        <f t="shared" si="76"/>
        <v/>
      </c>
      <c r="CL97" s="12" t="str">
        <f t="shared" si="77"/>
        <v/>
      </c>
      <c r="CM97" s="66" t="str">
        <f t="shared" si="78"/>
        <v/>
      </c>
      <c r="CN97" s="13"/>
      <c r="CO97" s="13" t="str">
        <f t="shared" si="79"/>
        <v/>
      </c>
      <c r="CP97" s="13"/>
      <c r="CQ97" s="13"/>
      <c r="CR97" s="23"/>
      <c r="CU97" s="12" t="str">
        <f t="shared" si="80"/>
        <v/>
      </c>
      <c r="CV97" s="12" t="str">
        <f t="shared" si="81"/>
        <v/>
      </c>
      <c r="CW97" s="66" t="str">
        <f t="shared" si="82"/>
        <v/>
      </c>
      <c r="CY97" s="13" t="str">
        <f t="shared" si="83"/>
        <v/>
      </c>
      <c r="DC97" s="27"/>
      <c r="DD97" s="13"/>
      <c r="DE97" s="12" t="str">
        <f t="shared" si="84"/>
        <v/>
      </c>
      <c r="DF97" s="12" t="str">
        <f t="shared" si="85"/>
        <v/>
      </c>
      <c r="DG97" s="66" t="str">
        <f t="shared" si="86"/>
        <v/>
      </c>
      <c r="DH97" s="13"/>
      <c r="DI97" s="13" t="str">
        <f t="shared" si="87"/>
        <v/>
      </c>
      <c r="DJ97" s="13"/>
      <c r="DK97" s="13"/>
      <c r="DL97" s="23"/>
    </row>
    <row r="98" spans="2:116" x14ac:dyDescent="0.25">
      <c r="B98" s="56"/>
      <c r="C98" s="12"/>
      <c r="D98" s="27"/>
      <c r="E98" s="13"/>
      <c r="F98" s="109"/>
      <c r="G98" s="12" t="str">
        <f t="shared" si="88"/>
        <v/>
      </c>
      <c r="H98" s="23" t="str">
        <f t="shared" si="89"/>
        <v/>
      </c>
      <c r="I98" s="7"/>
      <c r="J98" s="13"/>
      <c r="K98" s="109"/>
      <c r="L98" s="13" t="str">
        <f t="shared" si="94"/>
        <v/>
      </c>
      <c r="M98" s="136"/>
      <c r="N98" s="108"/>
      <c r="O98" s="108"/>
      <c r="P98" s="23"/>
      <c r="S98" s="12" t="str">
        <f t="shared" si="90"/>
        <v/>
      </c>
      <c r="T98" s="12" t="str">
        <f t="shared" si="52"/>
        <v/>
      </c>
      <c r="U98" s="66" t="str">
        <f t="shared" si="53"/>
        <v/>
      </c>
      <c r="V98" s="66"/>
      <c r="W98" s="13" t="str">
        <f t="shared" si="54"/>
        <v/>
      </c>
      <c r="AA98" s="27"/>
      <c r="AB98" s="13"/>
      <c r="AC98" s="12" t="str">
        <f t="shared" si="55"/>
        <v/>
      </c>
      <c r="AD98" s="12" t="str">
        <f t="shared" si="56"/>
        <v/>
      </c>
      <c r="AE98" s="66" t="str">
        <f t="shared" si="57"/>
        <v/>
      </c>
      <c r="AF98" s="66"/>
      <c r="AG98" s="13" t="str">
        <f t="shared" si="58"/>
        <v/>
      </c>
      <c r="AH98" s="13"/>
      <c r="AI98" s="13"/>
      <c r="AJ98" s="23"/>
      <c r="AM98" s="12" t="str">
        <f t="shared" si="59"/>
        <v/>
      </c>
      <c r="AN98" s="12" t="str">
        <f t="shared" si="92"/>
        <v/>
      </c>
      <c r="AO98" s="66" t="str">
        <f t="shared" si="93"/>
        <v/>
      </c>
      <c r="AQ98" s="13" t="str">
        <f t="shared" si="60"/>
        <v/>
      </c>
      <c r="AU98" s="27"/>
      <c r="AV98" s="13"/>
      <c r="AW98" s="12" t="str">
        <f t="shared" si="61"/>
        <v/>
      </c>
      <c r="AX98" s="12" t="str">
        <f t="shared" si="62"/>
        <v/>
      </c>
      <c r="AY98" s="66" t="str">
        <f t="shared" si="63"/>
        <v/>
      </c>
      <c r="AZ98" s="13"/>
      <c r="BA98" s="13" t="str">
        <f t="shared" si="64"/>
        <v/>
      </c>
      <c r="BB98" s="13"/>
      <c r="BC98" s="13"/>
      <c r="BD98" s="23"/>
      <c r="BG98" s="12" t="str">
        <f t="shared" si="65"/>
        <v/>
      </c>
      <c r="BH98" s="12" t="str">
        <f t="shared" si="66"/>
        <v/>
      </c>
      <c r="BI98" s="66" t="str">
        <f t="shared" si="67"/>
        <v/>
      </c>
      <c r="BK98" s="13" t="str">
        <f t="shared" si="68"/>
        <v/>
      </c>
      <c r="BO98" s="27"/>
      <c r="BP98" s="13"/>
      <c r="BQ98" s="12" t="str">
        <f t="shared" si="69"/>
        <v/>
      </c>
      <c r="BR98" s="12" t="str">
        <f t="shared" si="70"/>
        <v/>
      </c>
      <c r="BS98" s="66" t="str">
        <f t="shared" si="71"/>
        <v/>
      </c>
      <c r="BT98" s="13"/>
      <c r="BU98" s="13" t="str">
        <f t="shared" si="72"/>
        <v/>
      </c>
      <c r="BV98" s="13"/>
      <c r="BW98" s="13"/>
      <c r="BX98" s="23"/>
      <c r="CA98" s="12" t="str">
        <f t="shared" si="91"/>
        <v/>
      </c>
      <c r="CB98" s="12" t="str">
        <f t="shared" si="73"/>
        <v/>
      </c>
      <c r="CC98" s="66" t="str">
        <f t="shared" si="74"/>
        <v/>
      </c>
      <c r="CE98" s="13" t="str">
        <f t="shared" si="75"/>
        <v/>
      </c>
      <c r="CI98" s="27"/>
      <c r="CJ98" s="13"/>
      <c r="CK98" s="12" t="str">
        <f t="shared" si="76"/>
        <v/>
      </c>
      <c r="CL98" s="12" t="str">
        <f t="shared" si="77"/>
        <v/>
      </c>
      <c r="CM98" s="66" t="str">
        <f t="shared" si="78"/>
        <v/>
      </c>
      <c r="CN98" s="13"/>
      <c r="CO98" s="13" t="str">
        <f t="shared" si="79"/>
        <v/>
      </c>
      <c r="CP98" s="13"/>
      <c r="CQ98" s="13"/>
      <c r="CR98" s="23"/>
      <c r="CU98" s="12" t="str">
        <f t="shared" si="80"/>
        <v/>
      </c>
      <c r="CV98" s="12" t="str">
        <f t="shared" si="81"/>
        <v/>
      </c>
      <c r="CW98" s="66" t="str">
        <f t="shared" si="82"/>
        <v/>
      </c>
      <c r="CY98" s="13" t="str">
        <f t="shared" si="83"/>
        <v/>
      </c>
      <c r="DC98" s="27"/>
      <c r="DD98" s="13"/>
      <c r="DE98" s="12" t="str">
        <f t="shared" si="84"/>
        <v/>
      </c>
      <c r="DF98" s="12" t="str">
        <f t="shared" si="85"/>
        <v/>
      </c>
      <c r="DG98" s="66" t="str">
        <f t="shared" si="86"/>
        <v/>
      </c>
      <c r="DH98" s="13"/>
      <c r="DI98" s="13" t="str">
        <f t="shared" si="87"/>
        <v/>
      </c>
      <c r="DJ98" s="13"/>
      <c r="DK98" s="13"/>
      <c r="DL98" s="23"/>
    </row>
    <row r="99" spans="2:116" x14ac:dyDescent="0.25">
      <c r="B99" s="56"/>
      <c r="C99" s="12"/>
      <c r="D99" s="27"/>
      <c r="E99" s="13"/>
      <c r="F99" s="109"/>
      <c r="G99" s="12" t="str">
        <f t="shared" si="88"/>
        <v/>
      </c>
      <c r="H99" s="23" t="str">
        <f t="shared" si="89"/>
        <v/>
      </c>
      <c r="I99" s="7"/>
      <c r="J99" s="13"/>
      <c r="K99" s="109"/>
      <c r="L99" s="13" t="str">
        <f t="shared" si="94"/>
        <v/>
      </c>
      <c r="M99" s="136"/>
      <c r="N99" s="108"/>
      <c r="O99" s="108"/>
      <c r="P99" s="23"/>
      <c r="S99" s="12" t="str">
        <f t="shared" si="90"/>
        <v/>
      </c>
      <c r="T99" s="12" t="str">
        <f t="shared" si="52"/>
        <v/>
      </c>
      <c r="U99" s="66" t="str">
        <f t="shared" si="53"/>
        <v/>
      </c>
      <c r="V99" s="66"/>
      <c r="W99" s="13" t="str">
        <f t="shared" si="54"/>
        <v/>
      </c>
      <c r="AA99" s="27"/>
      <c r="AB99" s="13"/>
      <c r="AC99" s="12" t="str">
        <f t="shared" si="55"/>
        <v/>
      </c>
      <c r="AD99" s="12" t="str">
        <f t="shared" si="56"/>
        <v/>
      </c>
      <c r="AE99" s="66" t="str">
        <f t="shared" si="57"/>
        <v/>
      </c>
      <c r="AF99" s="66"/>
      <c r="AG99" s="13" t="str">
        <f t="shared" si="58"/>
        <v/>
      </c>
      <c r="AH99" s="13"/>
      <c r="AI99" s="13"/>
      <c r="AJ99" s="23"/>
      <c r="AM99" s="12" t="str">
        <f t="shared" si="59"/>
        <v/>
      </c>
      <c r="AN99" s="12" t="str">
        <f t="shared" si="92"/>
        <v/>
      </c>
      <c r="AO99" s="66" t="str">
        <f t="shared" si="93"/>
        <v/>
      </c>
      <c r="AQ99" s="13" t="str">
        <f t="shared" si="60"/>
        <v/>
      </c>
      <c r="AU99" s="27"/>
      <c r="AV99" s="13"/>
      <c r="AW99" s="12" t="str">
        <f t="shared" si="61"/>
        <v/>
      </c>
      <c r="AX99" s="12" t="str">
        <f t="shared" si="62"/>
        <v/>
      </c>
      <c r="AY99" s="66" t="str">
        <f t="shared" si="63"/>
        <v/>
      </c>
      <c r="AZ99" s="13"/>
      <c r="BA99" s="13" t="str">
        <f t="shared" si="64"/>
        <v/>
      </c>
      <c r="BB99" s="13"/>
      <c r="BC99" s="13"/>
      <c r="BD99" s="23"/>
      <c r="BG99" s="12" t="str">
        <f t="shared" si="65"/>
        <v/>
      </c>
      <c r="BH99" s="12" t="str">
        <f t="shared" si="66"/>
        <v/>
      </c>
      <c r="BI99" s="66" t="str">
        <f t="shared" si="67"/>
        <v/>
      </c>
      <c r="BK99" s="13" t="str">
        <f t="shared" si="68"/>
        <v/>
      </c>
      <c r="BO99" s="27"/>
      <c r="BP99" s="13"/>
      <c r="BQ99" s="12" t="str">
        <f t="shared" si="69"/>
        <v/>
      </c>
      <c r="BR99" s="12" t="str">
        <f t="shared" si="70"/>
        <v/>
      </c>
      <c r="BS99" s="66" t="str">
        <f t="shared" si="71"/>
        <v/>
      </c>
      <c r="BT99" s="13"/>
      <c r="BU99" s="13" t="str">
        <f t="shared" si="72"/>
        <v/>
      </c>
      <c r="BV99" s="13"/>
      <c r="BW99" s="13"/>
      <c r="BX99" s="23"/>
      <c r="CA99" s="12" t="str">
        <f t="shared" si="91"/>
        <v/>
      </c>
      <c r="CB99" s="12" t="str">
        <f t="shared" si="73"/>
        <v/>
      </c>
      <c r="CC99" s="66" t="str">
        <f t="shared" si="74"/>
        <v/>
      </c>
      <c r="CE99" s="13" t="str">
        <f t="shared" si="75"/>
        <v/>
      </c>
      <c r="CI99" s="27"/>
      <c r="CJ99" s="13"/>
      <c r="CK99" s="12" t="str">
        <f t="shared" si="76"/>
        <v/>
      </c>
      <c r="CL99" s="12" t="str">
        <f t="shared" si="77"/>
        <v/>
      </c>
      <c r="CM99" s="66" t="str">
        <f t="shared" si="78"/>
        <v/>
      </c>
      <c r="CN99" s="13"/>
      <c r="CO99" s="13" t="str">
        <f t="shared" si="79"/>
        <v/>
      </c>
      <c r="CP99" s="13"/>
      <c r="CQ99" s="13"/>
      <c r="CR99" s="23"/>
      <c r="CU99" s="12" t="str">
        <f t="shared" si="80"/>
        <v/>
      </c>
      <c r="CV99" s="12" t="str">
        <f t="shared" si="81"/>
        <v/>
      </c>
      <c r="CW99" s="66" t="str">
        <f t="shared" si="82"/>
        <v/>
      </c>
      <c r="CY99" s="13" t="str">
        <f t="shared" si="83"/>
        <v/>
      </c>
      <c r="DC99" s="27"/>
      <c r="DD99" s="13"/>
      <c r="DE99" s="12" t="str">
        <f t="shared" si="84"/>
        <v/>
      </c>
      <c r="DF99" s="12" t="str">
        <f t="shared" si="85"/>
        <v/>
      </c>
      <c r="DG99" s="66" t="str">
        <f t="shared" si="86"/>
        <v/>
      </c>
      <c r="DH99" s="13"/>
      <c r="DI99" s="13" t="str">
        <f t="shared" si="87"/>
        <v/>
      </c>
      <c r="DJ99" s="13"/>
      <c r="DK99" s="13"/>
      <c r="DL99" s="23"/>
    </row>
    <row r="100" spans="2:116" x14ac:dyDescent="0.25">
      <c r="B100" s="56"/>
      <c r="C100" s="12"/>
      <c r="D100" s="27"/>
      <c r="E100" s="13"/>
      <c r="F100" s="109"/>
      <c r="G100" s="12" t="str">
        <f t="shared" si="88"/>
        <v/>
      </c>
      <c r="H100" s="23" t="str">
        <f t="shared" si="89"/>
        <v/>
      </c>
      <c r="I100" s="7"/>
      <c r="J100" s="13"/>
      <c r="K100" s="109"/>
      <c r="L100" s="13" t="str">
        <f t="shared" si="94"/>
        <v/>
      </c>
      <c r="M100" s="136"/>
      <c r="N100" s="108"/>
      <c r="O100" s="108"/>
      <c r="P100" s="23"/>
      <c r="S100" s="12" t="str">
        <f t="shared" si="90"/>
        <v/>
      </c>
      <c r="T100" s="12" t="str">
        <f t="shared" si="52"/>
        <v/>
      </c>
      <c r="U100" s="66" t="str">
        <f t="shared" si="53"/>
        <v/>
      </c>
      <c r="V100" s="66"/>
      <c r="W100" s="13" t="str">
        <f t="shared" si="54"/>
        <v/>
      </c>
      <c r="AA100" s="27"/>
      <c r="AB100" s="13"/>
      <c r="AC100" s="12" t="str">
        <f t="shared" si="55"/>
        <v/>
      </c>
      <c r="AD100" s="12" t="str">
        <f t="shared" si="56"/>
        <v/>
      </c>
      <c r="AE100" s="66" t="str">
        <f t="shared" si="57"/>
        <v/>
      </c>
      <c r="AF100" s="66"/>
      <c r="AG100" s="13" t="str">
        <f t="shared" si="58"/>
        <v/>
      </c>
      <c r="AH100" s="13"/>
      <c r="AI100" s="13"/>
      <c r="AJ100" s="23"/>
      <c r="AM100" s="12" t="str">
        <f t="shared" si="59"/>
        <v/>
      </c>
      <c r="AN100" s="12" t="str">
        <f t="shared" si="92"/>
        <v/>
      </c>
      <c r="AO100" s="66" t="str">
        <f t="shared" si="93"/>
        <v/>
      </c>
      <c r="AQ100" s="13" t="str">
        <f t="shared" si="60"/>
        <v/>
      </c>
      <c r="AU100" s="27"/>
      <c r="AV100" s="13"/>
      <c r="AW100" s="12" t="str">
        <f t="shared" si="61"/>
        <v/>
      </c>
      <c r="AX100" s="12" t="str">
        <f t="shared" si="62"/>
        <v/>
      </c>
      <c r="AY100" s="66" t="str">
        <f t="shared" si="63"/>
        <v/>
      </c>
      <c r="AZ100" s="13"/>
      <c r="BA100" s="13" t="str">
        <f t="shared" si="64"/>
        <v/>
      </c>
      <c r="BB100" s="13"/>
      <c r="BC100" s="13"/>
      <c r="BD100" s="23"/>
      <c r="BG100" s="12" t="str">
        <f t="shared" si="65"/>
        <v/>
      </c>
      <c r="BH100" s="12" t="str">
        <f t="shared" si="66"/>
        <v/>
      </c>
      <c r="BI100" s="66" t="str">
        <f t="shared" si="67"/>
        <v/>
      </c>
      <c r="BK100" s="13" t="str">
        <f t="shared" si="68"/>
        <v/>
      </c>
      <c r="BO100" s="27"/>
      <c r="BP100" s="13"/>
      <c r="BQ100" s="12" t="str">
        <f t="shared" si="69"/>
        <v/>
      </c>
      <c r="BR100" s="12" t="str">
        <f t="shared" si="70"/>
        <v/>
      </c>
      <c r="BS100" s="66" t="str">
        <f t="shared" si="71"/>
        <v/>
      </c>
      <c r="BT100" s="13"/>
      <c r="BU100" s="13" t="str">
        <f t="shared" si="72"/>
        <v/>
      </c>
      <c r="BV100" s="13"/>
      <c r="BW100" s="13"/>
      <c r="BX100" s="23"/>
      <c r="CA100" s="12" t="str">
        <f t="shared" si="91"/>
        <v/>
      </c>
      <c r="CB100" s="12" t="str">
        <f t="shared" si="73"/>
        <v/>
      </c>
      <c r="CC100" s="66" t="str">
        <f t="shared" si="74"/>
        <v/>
      </c>
      <c r="CE100" s="13" t="str">
        <f t="shared" si="75"/>
        <v/>
      </c>
      <c r="CI100" s="27"/>
      <c r="CJ100" s="13"/>
      <c r="CK100" s="12" t="str">
        <f t="shared" si="76"/>
        <v/>
      </c>
      <c r="CL100" s="12" t="str">
        <f t="shared" si="77"/>
        <v/>
      </c>
      <c r="CM100" s="66" t="str">
        <f t="shared" si="78"/>
        <v/>
      </c>
      <c r="CN100" s="13"/>
      <c r="CO100" s="13" t="str">
        <f t="shared" si="79"/>
        <v/>
      </c>
      <c r="CP100" s="13"/>
      <c r="CQ100" s="13"/>
      <c r="CR100" s="23"/>
      <c r="CU100" s="12" t="str">
        <f t="shared" si="80"/>
        <v/>
      </c>
      <c r="CV100" s="12" t="str">
        <f t="shared" si="81"/>
        <v/>
      </c>
      <c r="CW100" s="66" t="str">
        <f t="shared" si="82"/>
        <v/>
      </c>
      <c r="CY100" s="13" t="str">
        <f t="shared" si="83"/>
        <v/>
      </c>
      <c r="DC100" s="27"/>
      <c r="DD100" s="13"/>
      <c r="DE100" s="12" t="str">
        <f t="shared" si="84"/>
        <v/>
      </c>
      <c r="DF100" s="12" t="str">
        <f t="shared" si="85"/>
        <v/>
      </c>
      <c r="DG100" s="66" t="str">
        <f t="shared" si="86"/>
        <v/>
      </c>
      <c r="DH100" s="13"/>
      <c r="DI100" s="13" t="str">
        <f t="shared" si="87"/>
        <v/>
      </c>
      <c r="DJ100" s="13"/>
      <c r="DK100" s="13"/>
      <c r="DL100" s="23"/>
    </row>
    <row r="101" spans="2:116" x14ac:dyDescent="0.25">
      <c r="B101" s="53"/>
      <c r="C101" s="12"/>
      <c r="D101" s="27"/>
      <c r="E101" s="13"/>
      <c r="F101" s="109"/>
      <c r="G101" s="12" t="str">
        <f t="shared" si="88"/>
        <v/>
      </c>
      <c r="H101" s="23" t="str">
        <f t="shared" si="89"/>
        <v/>
      </c>
      <c r="I101" s="7"/>
      <c r="J101" s="13"/>
      <c r="K101" s="109"/>
      <c r="L101" s="13" t="str">
        <f t="shared" si="94"/>
        <v/>
      </c>
      <c r="M101" s="136"/>
      <c r="N101" s="108"/>
      <c r="O101" s="108"/>
      <c r="P101" s="23"/>
      <c r="S101" s="12" t="str">
        <f t="shared" si="90"/>
        <v/>
      </c>
      <c r="T101" s="12" t="str">
        <f t="shared" si="52"/>
        <v/>
      </c>
      <c r="U101" s="66" t="str">
        <f t="shared" si="53"/>
        <v/>
      </c>
      <c r="V101" s="66"/>
      <c r="W101" s="13" t="str">
        <f t="shared" si="54"/>
        <v/>
      </c>
      <c r="AA101" s="27"/>
      <c r="AB101" s="13"/>
      <c r="AC101" s="12" t="str">
        <f t="shared" si="55"/>
        <v/>
      </c>
      <c r="AD101" s="12" t="str">
        <f t="shared" si="56"/>
        <v/>
      </c>
      <c r="AE101" s="66" t="str">
        <f t="shared" si="57"/>
        <v/>
      </c>
      <c r="AF101" s="66"/>
      <c r="AG101" s="13" t="str">
        <f t="shared" si="58"/>
        <v/>
      </c>
      <c r="AH101" s="13"/>
      <c r="AI101" s="13"/>
      <c r="AJ101" s="23"/>
      <c r="AM101" s="12" t="str">
        <f t="shared" si="59"/>
        <v/>
      </c>
      <c r="AN101" s="12" t="str">
        <f t="shared" si="92"/>
        <v/>
      </c>
      <c r="AO101" s="66" t="str">
        <f t="shared" si="93"/>
        <v/>
      </c>
      <c r="AQ101" s="13" t="str">
        <f t="shared" si="60"/>
        <v/>
      </c>
      <c r="AU101" s="27"/>
      <c r="AV101" s="13"/>
      <c r="AW101" s="12" t="str">
        <f t="shared" si="61"/>
        <v/>
      </c>
      <c r="AX101" s="12" t="str">
        <f t="shared" si="62"/>
        <v/>
      </c>
      <c r="AY101" s="66" t="str">
        <f t="shared" si="63"/>
        <v/>
      </c>
      <c r="AZ101" s="13"/>
      <c r="BA101" s="13" t="str">
        <f t="shared" si="64"/>
        <v/>
      </c>
      <c r="BB101" s="13"/>
      <c r="BC101" s="13"/>
      <c r="BD101" s="23"/>
      <c r="BG101" s="12" t="str">
        <f t="shared" si="65"/>
        <v/>
      </c>
      <c r="BH101" s="12" t="str">
        <f t="shared" si="66"/>
        <v/>
      </c>
      <c r="BI101" s="66" t="str">
        <f t="shared" si="67"/>
        <v/>
      </c>
      <c r="BK101" s="13" t="str">
        <f t="shared" si="68"/>
        <v/>
      </c>
      <c r="BO101" s="27"/>
      <c r="BP101" s="13"/>
      <c r="BQ101" s="12" t="str">
        <f t="shared" si="69"/>
        <v/>
      </c>
      <c r="BR101" s="12" t="str">
        <f t="shared" si="70"/>
        <v/>
      </c>
      <c r="BS101" s="66" t="str">
        <f t="shared" si="71"/>
        <v/>
      </c>
      <c r="BT101" s="13"/>
      <c r="BU101" s="13" t="str">
        <f t="shared" si="72"/>
        <v/>
      </c>
      <c r="BV101" s="13"/>
      <c r="BW101" s="13"/>
      <c r="BX101" s="23"/>
      <c r="CA101" s="12" t="str">
        <f t="shared" si="91"/>
        <v/>
      </c>
      <c r="CB101" s="12" t="str">
        <f t="shared" si="73"/>
        <v/>
      </c>
      <c r="CC101" s="66" t="str">
        <f t="shared" si="74"/>
        <v/>
      </c>
      <c r="CE101" s="13" t="str">
        <f t="shared" si="75"/>
        <v/>
      </c>
      <c r="CI101" s="27"/>
      <c r="CJ101" s="13"/>
      <c r="CK101" s="12" t="str">
        <f t="shared" si="76"/>
        <v/>
      </c>
      <c r="CL101" s="12" t="str">
        <f t="shared" si="77"/>
        <v/>
      </c>
      <c r="CM101" s="66" t="str">
        <f t="shared" si="78"/>
        <v/>
      </c>
      <c r="CN101" s="13"/>
      <c r="CO101" s="13" t="str">
        <f t="shared" si="79"/>
        <v/>
      </c>
      <c r="CP101" s="13"/>
      <c r="CQ101" s="13"/>
      <c r="CR101" s="23"/>
      <c r="CU101" s="12" t="str">
        <f t="shared" si="80"/>
        <v/>
      </c>
      <c r="CV101" s="12" t="str">
        <f t="shared" si="81"/>
        <v/>
      </c>
      <c r="CW101" s="66" t="str">
        <f t="shared" si="82"/>
        <v/>
      </c>
      <c r="CY101" s="13" t="str">
        <f t="shared" si="83"/>
        <v/>
      </c>
      <c r="DC101" s="27"/>
      <c r="DD101" s="13"/>
      <c r="DE101" s="12" t="str">
        <f t="shared" si="84"/>
        <v/>
      </c>
      <c r="DF101" s="12" t="str">
        <f t="shared" si="85"/>
        <v/>
      </c>
      <c r="DG101" s="66" t="str">
        <f t="shared" si="86"/>
        <v/>
      </c>
      <c r="DH101" s="13"/>
      <c r="DI101" s="13" t="str">
        <f t="shared" si="87"/>
        <v/>
      </c>
      <c r="DJ101" s="13"/>
      <c r="DK101" s="13"/>
      <c r="DL101" s="23"/>
    </row>
    <row r="102" spans="2:116" x14ac:dyDescent="0.25">
      <c r="B102" s="53"/>
      <c r="C102" s="12"/>
      <c r="D102" s="27"/>
      <c r="E102" s="13"/>
      <c r="F102" s="109"/>
      <c r="G102" s="12" t="str">
        <f t="shared" si="88"/>
        <v/>
      </c>
      <c r="H102" s="23" t="str">
        <f t="shared" si="89"/>
        <v/>
      </c>
      <c r="I102" s="7"/>
      <c r="J102" s="13"/>
      <c r="K102" s="109"/>
      <c r="L102" s="13" t="str">
        <f t="shared" si="94"/>
        <v/>
      </c>
      <c r="M102" s="136"/>
      <c r="N102" s="108"/>
      <c r="O102" s="108"/>
      <c r="P102" s="23"/>
      <c r="S102" s="12" t="str">
        <f t="shared" si="90"/>
        <v/>
      </c>
      <c r="T102" s="12" t="str">
        <f t="shared" si="52"/>
        <v/>
      </c>
      <c r="U102" s="66" t="str">
        <f t="shared" si="53"/>
        <v/>
      </c>
      <c r="V102" s="66"/>
      <c r="W102" s="13" t="str">
        <f t="shared" si="54"/>
        <v/>
      </c>
      <c r="AA102" s="27"/>
      <c r="AB102" s="13"/>
      <c r="AC102" s="12" t="str">
        <f t="shared" si="55"/>
        <v/>
      </c>
      <c r="AD102" s="12" t="str">
        <f t="shared" si="56"/>
        <v/>
      </c>
      <c r="AE102" s="66" t="str">
        <f t="shared" si="57"/>
        <v/>
      </c>
      <c r="AF102" s="66"/>
      <c r="AG102" s="13" t="str">
        <f t="shared" si="58"/>
        <v/>
      </c>
      <c r="AH102" s="13"/>
      <c r="AI102" s="13"/>
      <c r="AJ102" s="23"/>
      <c r="AM102" s="12" t="str">
        <f t="shared" si="59"/>
        <v/>
      </c>
      <c r="AN102" s="12" t="str">
        <f t="shared" si="92"/>
        <v/>
      </c>
      <c r="AO102" s="66" t="str">
        <f t="shared" si="93"/>
        <v/>
      </c>
      <c r="AQ102" s="13" t="str">
        <f t="shared" si="60"/>
        <v/>
      </c>
      <c r="AU102" s="27"/>
      <c r="AV102" s="13"/>
      <c r="AW102" s="12" t="str">
        <f t="shared" si="61"/>
        <v/>
      </c>
      <c r="AX102" s="12" t="str">
        <f t="shared" si="62"/>
        <v/>
      </c>
      <c r="AY102" s="66" t="str">
        <f t="shared" si="63"/>
        <v/>
      </c>
      <c r="AZ102" s="13"/>
      <c r="BA102" s="13" t="str">
        <f t="shared" si="64"/>
        <v/>
      </c>
      <c r="BB102" s="13"/>
      <c r="BC102" s="13"/>
      <c r="BD102" s="23"/>
      <c r="BG102" s="12" t="str">
        <f t="shared" si="65"/>
        <v/>
      </c>
      <c r="BH102" s="12" t="str">
        <f t="shared" si="66"/>
        <v/>
      </c>
      <c r="BI102" s="66" t="str">
        <f t="shared" si="67"/>
        <v/>
      </c>
      <c r="BK102" s="13" t="str">
        <f t="shared" si="68"/>
        <v/>
      </c>
      <c r="BO102" s="27"/>
      <c r="BP102" s="13"/>
      <c r="BQ102" s="12" t="str">
        <f t="shared" si="69"/>
        <v/>
      </c>
      <c r="BR102" s="12" t="str">
        <f t="shared" si="70"/>
        <v/>
      </c>
      <c r="BS102" s="66" t="str">
        <f t="shared" si="71"/>
        <v/>
      </c>
      <c r="BT102" s="13"/>
      <c r="BU102" s="13" t="str">
        <f t="shared" si="72"/>
        <v/>
      </c>
      <c r="BV102" s="13"/>
      <c r="BW102" s="13"/>
      <c r="BX102" s="23"/>
      <c r="CA102" s="12" t="str">
        <f t="shared" si="91"/>
        <v/>
      </c>
      <c r="CB102" s="12" t="str">
        <f t="shared" si="73"/>
        <v/>
      </c>
      <c r="CC102" s="66" t="str">
        <f t="shared" si="74"/>
        <v/>
      </c>
      <c r="CE102" s="13" t="str">
        <f t="shared" si="75"/>
        <v/>
      </c>
      <c r="CI102" s="27"/>
      <c r="CJ102" s="13"/>
      <c r="CK102" s="12" t="str">
        <f t="shared" si="76"/>
        <v/>
      </c>
      <c r="CL102" s="12" t="str">
        <f t="shared" si="77"/>
        <v/>
      </c>
      <c r="CM102" s="66" t="str">
        <f t="shared" si="78"/>
        <v/>
      </c>
      <c r="CN102" s="13"/>
      <c r="CO102" s="13" t="str">
        <f t="shared" si="79"/>
        <v/>
      </c>
      <c r="CP102" s="13"/>
      <c r="CQ102" s="13"/>
      <c r="CR102" s="23"/>
      <c r="CU102" s="12" t="str">
        <f t="shared" si="80"/>
        <v/>
      </c>
      <c r="CV102" s="12" t="str">
        <f t="shared" si="81"/>
        <v/>
      </c>
      <c r="CW102" s="66" t="str">
        <f t="shared" si="82"/>
        <v/>
      </c>
      <c r="CY102" s="13" t="str">
        <f t="shared" si="83"/>
        <v/>
      </c>
      <c r="DC102" s="27"/>
      <c r="DD102" s="13"/>
      <c r="DE102" s="12" t="str">
        <f t="shared" si="84"/>
        <v/>
      </c>
      <c r="DF102" s="12" t="str">
        <f t="shared" si="85"/>
        <v/>
      </c>
      <c r="DG102" s="66" t="str">
        <f t="shared" si="86"/>
        <v/>
      </c>
      <c r="DH102" s="13"/>
      <c r="DI102" s="13" t="str">
        <f t="shared" si="87"/>
        <v/>
      </c>
      <c r="DJ102" s="13"/>
      <c r="DK102" s="13"/>
      <c r="DL102" s="23"/>
    </row>
    <row r="103" spans="2:116" x14ac:dyDescent="0.25">
      <c r="B103" s="53"/>
      <c r="C103" s="12"/>
      <c r="D103" s="27"/>
      <c r="E103" s="13"/>
      <c r="F103" s="109"/>
      <c r="G103" s="12" t="str">
        <f t="shared" si="88"/>
        <v/>
      </c>
      <c r="H103" s="23" t="str">
        <f t="shared" si="89"/>
        <v/>
      </c>
      <c r="I103" s="7"/>
      <c r="J103" s="13"/>
      <c r="K103" s="109"/>
      <c r="L103" s="13" t="str">
        <f t="shared" si="94"/>
        <v/>
      </c>
      <c r="M103" s="136"/>
      <c r="N103" s="108"/>
      <c r="O103" s="108"/>
      <c r="P103" s="23"/>
      <c r="S103" s="12" t="str">
        <f t="shared" si="90"/>
        <v/>
      </c>
      <c r="T103" s="12" t="str">
        <f t="shared" si="52"/>
        <v/>
      </c>
      <c r="U103" s="66" t="str">
        <f t="shared" si="53"/>
        <v/>
      </c>
      <c r="V103" s="66"/>
      <c r="W103" s="13" t="str">
        <f t="shared" si="54"/>
        <v/>
      </c>
      <c r="AA103" s="27"/>
      <c r="AB103" s="13"/>
      <c r="AC103" s="12" t="str">
        <f t="shared" si="55"/>
        <v/>
      </c>
      <c r="AD103" s="12" t="str">
        <f t="shared" si="56"/>
        <v/>
      </c>
      <c r="AE103" s="66" t="str">
        <f t="shared" si="57"/>
        <v/>
      </c>
      <c r="AF103" s="66"/>
      <c r="AG103" s="13" t="str">
        <f t="shared" si="58"/>
        <v/>
      </c>
      <c r="AH103" s="13"/>
      <c r="AI103" s="13"/>
      <c r="AJ103" s="23"/>
      <c r="AM103" s="12" t="str">
        <f t="shared" si="59"/>
        <v/>
      </c>
      <c r="AN103" s="12" t="str">
        <f t="shared" si="92"/>
        <v/>
      </c>
      <c r="AO103" s="66" t="str">
        <f t="shared" si="93"/>
        <v/>
      </c>
      <c r="AQ103" s="13" t="str">
        <f t="shared" si="60"/>
        <v/>
      </c>
      <c r="AU103" s="27"/>
      <c r="AV103" s="13"/>
      <c r="AW103" s="12" t="str">
        <f t="shared" si="61"/>
        <v/>
      </c>
      <c r="AX103" s="12" t="str">
        <f t="shared" si="62"/>
        <v/>
      </c>
      <c r="AY103" s="66" t="str">
        <f t="shared" si="63"/>
        <v/>
      </c>
      <c r="AZ103" s="13"/>
      <c r="BA103" s="13" t="str">
        <f t="shared" si="64"/>
        <v/>
      </c>
      <c r="BB103" s="13"/>
      <c r="BC103" s="13"/>
      <c r="BD103" s="23"/>
      <c r="BG103" s="12" t="str">
        <f t="shared" si="65"/>
        <v/>
      </c>
      <c r="BH103" s="12" t="str">
        <f t="shared" si="66"/>
        <v/>
      </c>
      <c r="BI103" s="66" t="str">
        <f t="shared" si="67"/>
        <v/>
      </c>
      <c r="BK103" s="13" t="str">
        <f t="shared" si="68"/>
        <v/>
      </c>
      <c r="BO103" s="27"/>
      <c r="BP103" s="13"/>
      <c r="BQ103" s="12" t="str">
        <f t="shared" si="69"/>
        <v/>
      </c>
      <c r="BR103" s="12" t="str">
        <f t="shared" si="70"/>
        <v/>
      </c>
      <c r="BS103" s="66" t="str">
        <f t="shared" si="71"/>
        <v/>
      </c>
      <c r="BT103" s="13"/>
      <c r="BU103" s="13" t="str">
        <f t="shared" si="72"/>
        <v/>
      </c>
      <c r="BV103" s="13"/>
      <c r="BW103" s="13"/>
      <c r="BX103" s="23"/>
      <c r="CA103" s="12" t="str">
        <f t="shared" si="91"/>
        <v/>
      </c>
      <c r="CB103" s="12" t="str">
        <f t="shared" si="73"/>
        <v/>
      </c>
      <c r="CC103" s="66" t="str">
        <f t="shared" si="74"/>
        <v/>
      </c>
      <c r="CE103" s="13" t="str">
        <f t="shared" si="75"/>
        <v/>
      </c>
      <c r="CI103" s="27"/>
      <c r="CJ103" s="13"/>
      <c r="CK103" s="12" t="str">
        <f t="shared" si="76"/>
        <v/>
      </c>
      <c r="CL103" s="12" t="str">
        <f t="shared" si="77"/>
        <v/>
      </c>
      <c r="CM103" s="66" t="str">
        <f t="shared" si="78"/>
        <v/>
      </c>
      <c r="CN103" s="13"/>
      <c r="CO103" s="13" t="str">
        <f t="shared" si="79"/>
        <v/>
      </c>
      <c r="CP103" s="13"/>
      <c r="CQ103" s="13"/>
      <c r="CR103" s="23"/>
      <c r="CU103" s="12" t="str">
        <f t="shared" si="80"/>
        <v/>
      </c>
      <c r="CV103" s="12" t="str">
        <f t="shared" si="81"/>
        <v/>
      </c>
      <c r="CW103" s="66" t="str">
        <f t="shared" si="82"/>
        <v/>
      </c>
      <c r="CY103" s="13" t="str">
        <f t="shared" si="83"/>
        <v/>
      </c>
      <c r="DC103" s="27"/>
      <c r="DD103" s="13"/>
      <c r="DE103" s="12" t="str">
        <f t="shared" si="84"/>
        <v/>
      </c>
      <c r="DF103" s="12" t="str">
        <f t="shared" si="85"/>
        <v/>
      </c>
      <c r="DG103" s="66" t="str">
        <f t="shared" si="86"/>
        <v/>
      </c>
      <c r="DH103" s="13"/>
      <c r="DI103" s="13" t="str">
        <f t="shared" si="87"/>
        <v/>
      </c>
      <c r="DJ103" s="13"/>
      <c r="DK103" s="13"/>
      <c r="DL103" s="23"/>
    </row>
    <row r="104" spans="2:116" x14ac:dyDescent="0.25">
      <c r="B104" s="53"/>
      <c r="C104" s="12"/>
      <c r="D104" s="27"/>
      <c r="E104" s="13"/>
      <c r="F104" s="109"/>
      <c r="G104" s="12" t="str">
        <f t="shared" si="88"/>
        <v/>
      </c>
      <c r="H104" s="23" t="str">
        <f t="shared" si="89"/>
        <v/>
      </c>
      <c r="I104" s="7"/>
      <c r="J104" s="13"/>
      <c r="K104" s="109"/>
      <c r="L104" s="13" t="str">
        <f t="shared" si="94"/>
        <v/>
      </c>
      <c r="M104" s="136"/>
      <c r="N104" s="108"/>
      <c r="O104" s="108"/>
      <c r="P104" s="23"/>
      <c r="S104" s="12" t="str">
        <f t="shared" si="90"/>
        <v/>
      </c>
      <c r="T104" s="12" t="str">
        <f t="shared" si="52"/>
        <v/>
      </c>
      <c r="U104" s="66" t="str">
        <f t="shared" si="53"/>
        <v/>
      </c>
      <c r="V104" s="66"/>
      <c r="W104" s="13" t="str">
        <f t="shared" si="54"/>
        <v/>
      </c>
      <c r="AA104" s="27"/>
      <c r="AB104" s="13"/>
      <c r="AC104" s="12" t="str">
        <f t="shared" si="55"/>
        <v/>
      </c>
      <c r="AD104" s="12" t="str">
        <f t="shared" si="56"/>
        <v/>
      </c>
      <c r="AE104" s="66" t="str">
        <f t="shared" si="57"/>
        <v/>
      </c>
      <c r="AF104" s="66"/>
      <c r="AG104" s="13" t="str">
        <f t="shared" si="58"/>
        <v/>
      </c>
      <c r="AH104" s="13"/>
      <c r="AI104" s="13"/>
      <c r="AJ104" s="23"/>
      <c r="AM104" s="12" t="str">
        <f t="shared" si="59"/>
        <v/>
      </c>
      <c r="AN104" s="12" t="str">
        <f t="shared" si="92"/>
        <v/>
      </c>
      <c r="AO104" s="66" t="str">
        <f t="shared" si="93"/>
        <v/>
      </c>
      <c r="AQ104" s="13" t="str">
        <f t="shared" si="60"/>
        <v/>
      </c>
      <c r="AU104" s="27"/>
      <c r="AV104" s="13"/>
      <c r="AW104" s="12" t="str">
        <f t="shared" si="61"/>
        <v/>
      </c>
      <c r="AX104" s="12" t="str">
        <f t="shared" si="62"/>
        <v/>
      </c>
      <c r="AY104" s="66" t="str">
        <f t="shared" si="63"/>
        <v/>
      </c>
      <c r="AZ104" s="13"/>
      <c r="BA104" s="13" t="str">
        <f t="shared" si="64"/>
        <v/>
      </c>
      <c r="BB104" s="13"/>
      <c r="BC104" s="13"/>
      <c r="BD104" s="23"/>
      <c r="BG104" s="12" t="str">
        <f t="shared" si="65"/>
        <v/>
      </c>
      <c r="BH104" s="12" t="str">
        <f t="shared" si="66"/>
        <v/>
      </c>
      <c r="BI104" s="66" t="str">
        <f t="shared" si="67"/>
        <v/>
      </c>
      <c r="BK104" s="13" t="str">
        <f t="shared" si="68"/>
        <v/>
      </c>
      <c r="BO104" s="27"/>
      <c r="BP104" s="13"/>
      <c r="BQ104" s="12" t="str">
        <f t="shared" si="69"/>
        <v/>
      </c>
      <c r="BR104" s="12" t="str">
        <f t="shared" si="70"/>
        <v/>
      </c>
      <c r="BS104" s="66" t="str">
        <f t="shared" si="71"/>
        <v/>
      </c>
      <c r="BT104" s="13"/>
      <c r="BU104" s="13" t="str">
        <f t="shared" si="72"/>
        <v/>
      </c>
      <c r="BV104" s="13"/>
      <c r="BW104" s="13"/>
      <c r="BX104" s="23"/>
      <c r="CA104" s="12" t="str">
        <f t="shared" si="91"/>
        <v/>
      </c>
      <c r="CB104" s="12" t="str">
        <f t="shared" si="73"/>
        <v/>
      </c>
      <c r="CC104" s="66" t="str">
        <f t="shared" si="74"/>
        <v/>
      </c>
      <c r="CE104" s="13" t="str">
        <f t="shared" si="75"/>
        <v/>
      </c>
      <c r="CI104" s="27"/>
      <c r="CJ104" s="13"/>
      <c r="CK104" s="12" t="str">
        <f t="shared" si="76"/>
        <v/>
      </c>
      <c r="CL104" s="12" t="str">
        <f t="shared" si="77"/>
        <v/>
      </c>
      <c r="CM104" s="66" t="str">
        <f t="shared" si="78"/>
        <v/>
      </c>
      <c r="CN104" s="13"/>
      <c r="CO104" s="13" t="str">
        <f t="shared" si="79"/>
        <v/>
      </c>
      <c r="CP104" s="13"/>
      <c r="CQ104" s="13"/>
      <c r="CR104" s="23"/>
      <c r="CU104" s="12" t="str">
        <f t="shared" si="80"/>
        <v/>
      </c>
      <c r="CV104" s="12" t="str">
        <f t="shared" si="81"/>
        <v/>
      </c>
      <c r="CW104" s="66" t="str">
        <f t="shared" si="82"/>
        <v/>
      </c>
      <c r="CY104" s="13" t="str">
        <f t="shared" si="83"/>
        <v/>
      </c>
      <c r="DC104" s="27"/>
      <c r="DD104" s="13"/>
      <c r="DE104" s="12" t="str">
        <f t="shared" si="84"/>
        <v/>
      </c>
      <c r="DF104" s="12" t="str">
        <f t="shared" si="85"/>
        <v/>
      </c>
      <c r="DG104" s="66" t="str">
        <f t="shared" si="86"/>
        <v/>
      </c>
      <c r="DH104" s="13"/>
      <c r="DI104" s="13" t="str">
        <f t="shared" si="87"/>
        <v/>
      </c>
      <c r="DJ104" s="13"/>
      <c r="DK104" s="13"/>
      <c r="DL104" s="23"/>
    </row>
    <row r="105" spans="2:116" x14ac:dyDescent="0.25">
      <c r="B105" s="53"/>
      <c r="C105" s="12"/>
      <c r="D105" s="27"/>
      <c r="E105" s="13"/>
      <c r="F105" s="109"/>
      <c r="G105" s="12" t="str">
        <f t="shared" si="88"/>
        <v/>
      </c>
      <c r="H105" s="23" t="str">
        <f t="shared" si="89"/>
        <v/>
      </c>
      <c r="I105" s="7"/>
      <c r="J105" s="13"/>
      <c r="K105" s="109"/>
      <c r="L105" s="13" t="str">
        <f t="shared" si="94"/>
        <v/>
      </c>
      <c r="M105" s="136"/>
      <c r="N105" s="108"/>
      <c r="O105" s="108"/>
      <c r="P105" s="23"/>
      <c r="S105" s="12" t="str">
        <f t="shared" si="90"/>
        <v/>
      </c>
      <c r="T105" s="12" t="str">
        <f t="shared" si="52"/>
        <v/>
      </c>
      <c r="U105" s="66" t="str">
        <f t="shared" si="53"/>
        <v/>
      </c>
      <c r="V105" s="66"/>
      <c r="W105" s="13" t="str">
        <f t="shared" si="54"/>
        <v/>
      </c>
      <c r="AA105" s="27"/>
      <c r="AB105" s="13"/>
      <c r="AC105" s="12" t="str">
        <f t="shared" si="55"/>
        <v/>
      </c>
      <c r="AD105" s="12" t="str">
        <f t="shared" si="56"/>
        <v/>
      </c>
      <c r="AE105" s="66" t="str">
        <f t="shared" si="57"/>
        <v/>
      </c>
      <c r="AF105" s="66"/>
      <c r="AG105" s="13" t="str">
        <f t="shared" si="58"/>
        <v/>
      </c>
      <c r="AH105" s="13"/>
      <c r="AI105" s="13"/>
      <c r="AJ105" s="23"/>
      <c r="AM105" s="12" t="str">
        <f t="shared" si="59"/>
        <v/>
      </c>
      <c r="AN105" s="12" t="str">
        <f t="shared" si="92"/>
        <v/>
      </c>
      <c r="AO105" s="66" t="str">
        <f t="shared" si="93"/>
        <v/>
      </c>
      <c r="AQ105" s="13" t="str">
        <f t="shared" si="60"/>
        <v/>
      </c>
      <c r="AU105" s="27"/>
      <c r="AV105" s="13"/>
      <c r="AW105" s="12" t="str">
        <f t="shared" si="61"/>
        <v/>
      </c>
      <c r="AX105" s="12" t="str">
        <f t="shared" si="62"/>
        <v/>
      </c>
      <c r="AY105" s="66" t="str">
        <f t="shared" si="63"/>
        <v/>
      </c>
      <c r="AZ105" s="13"/>
      <c r="BA105" s="13" t="str">
        <f t="shared" si="64"/>
        <v/>
      </c>
      <c r="BB105" s="13"/>
      <c r="BC105" s="13"/>
      <c r="BD105" s="23"/>
      <c r="BG105" s="12" t="str">
        <f t="shared" si="65"/>
        <v/>
      </c>
      <c r="BH105" s="12" t="str">
        <f t="shared" si="66"/>
        <v/>
      </c>
      <c r="BI105" s="66" t="str">
        <f t="shared" si="67"/>
        <v/>
      </c>
      <c r="BK105" s="13" t="str">
        <f t="shared" si="68"/>
        <v/>
      </c>
      <c r="BO105" s="27"/>
      <c r="BP105" s="13"/>
      <c r="BQ105" s="12" t="str">
        <f t="shared" si="69"/>
        <v/>
      </c>
      <c r="BR105" s="12" t="str">
        <f t="shared" si="70"/>
        <v/>
      </c>
      <c r="BS105" s="66" t="str">
        <f t="shared" si="71"/>
        <v/>
      </c>
      <c r="BT105" s="13"/>
      <c r="BU105" s="13" t="str">
        <f t="shared" si="72"/>
        <v/>
      </c>
      <c r="BV105" s="13"/>
      <c r="BW105" s="13"/>
      <c r="BX105" s="23"/>
      <c r="CA105" s="12" t="str">
        <f t="shared" si="91"/>
        <v/>
      </c>
      <c r="CB105" s="12" t="str">
        <f t="shared" si="73"/>
        <v/>
      </c>
      <c r="CC105" s="66" t="str">
        <f t="shared" si="74"/>
        <v/>
      </c>
      <c r="CE105" s="13" t="str">
        <f t="shared" si="75"/>
        <v/>
      </c>
      <c r="CI105" s="27"/>
      <c r="CJ105" s="13"/>
      <c r="CK105" s="12" t="str">
        <f t="shared" si="76"/>
        <v/>
      </c>
      <c r="CL105" s="12" t="str">
        <f t="shared" si="77"/>
        <v/>
      </c>
      <c r="CM105" s="66" t="str">
        <f t="shared" si="78"/>
        <v/>
      </c>
      <c r="CN105" s="13"/>
      <c r="CO105" s="13" t="str">
        <f t="shared" si="79"/>
        <v/>
      </c>
      <c r="CP105" s="13"/>
      <c r="CQ105" s="13"/>
      <c r="CR105" s="23"/>
      <c r="CU105" s="12" t="str">
        <f t="shared" si="80"/>
        <v/>
      </c>
      <c r="CV105" s="12" t="str">
        <f t="shared" si="81"/>
        <v/>
      </c>
      <c r="CW105" s="66" t="str">
        <f t="shared" si="82"/>
        <v/>
      </c>
      <c r="CY105" s="13" t="str">
        <f t="shared" si="83"/>
        <v/>
      </c>
      <c r="DC105" s="27"/>
      <c r="DD105" s="13"/>
      <c r="DE105" s="12" t="str">
        <f t="shared" si="84"/>
        <v/>
      </c>
      <c r="DF105" s="12" t="str">
        <f t="shared" si="85"/>
        <v/>
      </c>
      <c r="DG105" s="66" t="str">
        <f t="shared" si="86"/>
        <v/>
      </c>
      <c r="DH105" s="13"/>
      <c r="DI105" s="13" t="str">
        <f t="shared" si="87"/>
        <v/>
      </c>
      <c r="DJ105" s="13"/>
      <c r="DK105" s="13"/>
      <c r="DL105" s="23"/>
    </row>
    <row r="106" spans="2:116" x14ac:dyDescent="0.25">
      <c r="B106" s="53"/>
      <c r="C106" s="12"/>
      <c r="D106" s="27"/>
      <c r="E106" s="13"/>
      <c r="F106" s="109"/>
      <c r="G106" s="12" t="str">
        <f t="shared" si="88"/>
        <v/>
      </c>
      <c r="H106" s="23" t="str">
        <f t="shared" si="89"/>
        <v/>
      </c>
      <c r="I106" s="7"/>
      <c r="J106" s="13"/>
      <c r="K106" s="109"/>
      <c r="L106" s="13" t="str">
        <f t="shared" si="94"/>
        <v/>
      </c>
      <c r="M106" s="136"/>
      <c r="N106" s="108"/>
      <c r="O106" s="108"/>
      <c r="P106" s="23"/>
      <c r="S106" s="12" t="str">
        <f t="shared" si="90"/>
        <v/>
      </c>
      <c r="T106" s="12" t="str">
        <f t="shared" si="52"/>
        <v/>
      </c>
      <c r="U106" s="66" t="str">
        <f t="shared" si="53"/>
        <v/>
      </c>
      <c r="V106" s="66"/>
      <c r="W106" s="13" t="str">
        <f t="shared" si="54"/>
        <v/>
      </c>
      <c r="AA106" s="27"/>
      <c r="AB106" s="13"/>
      <c r="AC106" s="12" t="str">
        <f t="shared" si="55"/>
        <v/>
      </c>
      <c r="AD106" s="12" t="str">
        <f t="shared" si="56"/>
        <v/>
      </c>
      <c r="AE106" s="66" t="str">
        <f t="shared" si="57"/>
        <v/>
      </c>
      <c r="AF106" s="66"/>
      <c r="AG106" s="13" t="str">
        <f t="shared" si="58"/>
        <v/>
      </c>
      <c r="AH106" s="13"/>
      <c r="AI106" s="13"/>
      <c r="AJ106" s="23"/>
      <c r="AM106" s="12" t="str">
        <f t="shared" si="59"/>
        <v/>
      </c>
      <c r="AN106" s="12" t="str">
        <f t="shared" si="92"/>
        <v/>
      </c>
      <c r="AO106" s="66" t="str">
        <f t="shared" si="93"/>
        <v/>
      </c>
      <c r="AQ106" s="13" t="str">
        <f t="shared" si="60"/>
        <v/>
      </c>
      <c r="AU106" s="27"/>
      <c r="AV106" s="13"/>
      <c r="AW106" s="12" t="str">
        <f t="shared" si="61"/>
        <v/>
      </c>
      <c r="AX106" s="12" t="str">
        <f t="shared" si="62"/>
        <v/>
      </c>
      <c r="AY106" s="66" t="str">
        <f t="shared" si="63"/>
        <v/>
      </c>
      <c r="AZ106" s="13"/>
      <c r="BA106" s="13" t="str">
        <f t="shared" si="64"/>
        <v/>
      </c>
      <c r="BB106" s="13"/>
      <c r="BC106" s="13"/>
      <c r="BD106" s="23"/>
      <c r="BG106" s="12" t="str">
        <f t="shared" si="65"/>
        <v/>
      </c>
      <c r="BH106" s="12" t="str">
        <f t="shared" si="66"/>
        <v/>
      </c>
      <c r="BI106" s="66" t="str">
        <f t="shared" si="67"/>
        <v/>
      </c>
      <c r="BK106" s="13" t="str">
        <f t="shared" si="68"/>
        <v/>
      </c>
      <c r="BO106" s="27"/>
      <c r="BP106" s="13"/>
      <c r="BQ106" s="12" t="str">
        <f t="shared" si="69"/>
        <v/>
      </c>
      <c r="BR106" s="12" t="str">
        <f t="shared" si="70"/>
        <v/>
      </c>
      <c r="BS106" s="66" t="str">
        <f t="shared" si="71"/>
        <v/>
      </c>
      <c r="BT106" s="13"/>
      <c r="BU106" s="13" t="str">
        <f t="shared" si="72"/>
        <v/>
      </c>
      <c r="BV106" s="13"/>
      <c r="BW106" s="13"/>
      <c r="BX106" s="23"/>
      <c r="CA106" s="12" t="str">
        <f t="shared" si="91"/>
        <v/>
      </c>
      <c r="CB106" s="12" t="str">
        <f t="shared" si="73"/>
        <v/>
      </c>
      <c r="CC106" s="66" t="str">
        <f t="shared" si="74"/>
        <v/>
      </c>
      <c r="CE106" s="13" t="str">
        <f t="shared" si="75"/>
        <v/>
      </c>
      <c r="CI106" s="27"/>
      <c r="CJ106" s="13"/>
      <c r="CK106" s="12" t="str">
        <f t="shared" si="76"/>
        <v/>
      </c>
      <c r="CL106" s="12" t="str">
        <f t="shared" si="77"/>
        <v/>
      </c>
      <c r="CM106" s="66" t="str">
        <f t="shared" si="78"/>
        <v/>
      </c>
      <c r="CN106" s="13"/>
      <c r="CO106" s="13" t="str">
        <f t="shared" si="79"/>
        <v/>
      </c>
      <c r="CP106" s="13"/>
      <c r="CQ106" s="13"/>
      <c r="CR106" s="23"/>
      <c r="CU106" s="12" t="str">
        <f t="shared" si="80"/>
        <v/>
      </c>
      <c r="CV106" s="12" t="str">
        <f t="shared" si="81"/>
        <v/>
      </c>
      <c r="CW106" s="66" t="str">
        <f t="shared" si="82"/>
        <v/>
      </c>
      <c r="CY106" s="13" t="str">
        <f t="shared" si="83"/>
        <v/>
      </c>
      <c r="DC106" s="27"/>
      <c r="DD106" s="13"/>
      <c r="DE106" s="12" t="str">
        <f t="shared" si="84"/>
        <v/>
      </c>
      <c r="DF106" s="12" t="str">
        <f t="shared" si="85"/>
        <v/>
      </c>
      <c r="DG106" s="66" t="str">
        <f t="shared" si="86"/>
        <v/>
      </c>
      <c r="DH106" s="13"/>
      <c r="DI106" s="13" t="str">
        <f t="shared" si="87"/>
        <v/>
      </c>
      <c r="DJ106" s="13"/>
      <c r="DK106" s="13"/>
      <c r="DL106" s="23"/>
    </row>
    <row r="107" spans="2:116" x14ac:dyDescent="0.25">
      <c r="B107" s="53"/>
      <c r="C107" s="12"/>
      <c r="D107" s="27"/>
      <c r="E107" s="13"/>
      <c r="F107" s="109"/>
      <c r="G107" s="12" t="str">
        <f t="shared" si="88"/>
        <v/>
      </c>
      <c r="H107" s="23" t="str">
        <f t="shared" si="89"/>
        <v/>
      </c>
      <c r="I107" s="7"/>
      <c r="J107" s="13"/>
      <c r="K107" s="109"/>
      <c r="L107" s="13" t="str">
        <f t="shared" si="94"/>
        <v/>
      </c>
      <c r="M107" s="136"/>
      <c r="N107" s="108"/>
      <c r="O107" s="108"/>
      <c r="P107" s="23"/>
      <c r="S107" s="12" t="str">
        <f t="shared" si="90"/>
        <v/>
      </c>
      <c r="T107" s="12" t="str">
        <f t="shared" si="52"/>
        <v/>
      </c>
      <c r="U107" s="66" t="str">
        <f t="shared" si="53"/>
        <v/>
      </c>
      <c r="V107" s="66"/>
      <c r="W107" s="13" t="str">
        <f t="shared" si="54"/>
        <v/>
      </c>
      <c r="AA107" s="27"/>
      <c r="AB107" s="13"/>
      <c r="AC107" s="12" t="str">
        <f t="shared" si="55"/>
        <v/>
      </c>
      <c r="AD107" s="12" t="str">
        <f t="shared" si="56"/>
        <v/>
      </c>
      <c r="AE107" s="66" t="str">
        <f t="shared" si="57"/>
        <v/>
      </c>
      <c r="AF107" s="66"/>
      <c r="AG107" s="13" t="str">
        <f t="shared" si="58"/>
        <v/>
      </c>
      <c r="AH107" s="13"/>
      <c r="AI107" s="13"/>
      <c r="AJ107" s="23"/>
      <c r="AM107" s="12" t="str">
        <f t="shared" si="59"/>
        <v/>
      </c>
      <c r="AN107" s="12" t="str">
        <f t="shared" si="92"/>
        <v/>
      </c>
      <c r="AO107" s="66" t="str">
        <f t="shared" si="93"/>
        <v/>
      </c>
      <c r="AQ107" s="13" t="str">
        <f t="shared" si="60"/>
        <v/>
      </c>
      <c r="AU107" s="27"/>
      <c r="AV107" s="13"/>
      <c r="AW107" s="12" t="str">
        <f t="shared" si="61"/>
        <v/>
      </c>
      <c r="AX107" s="12" t="str">
        <f t="shared" si="62"/>
        <v/>
      </c>
      <c r="AY107" s="66" t="str">
        <f t="shared" si="63"/>
        <v/>
      </c>
      <c r="AZ107" s="13"/>
      <c r="BA107" s="13" t="str">
        <f t="shared" si="64"/>
        <v/>
      </c>
      <c r="BB107" s="13"/>
      <c r="BC107" s="13"/>
      <c r="BD107" s="23"/>
      <c r="BG107" s="12" t="str">
        <f t="shared" si="65"/>
        <v/>
      </c>
      <c r="BH107" s="12" t="str">
        <f t="shared" si="66"/>
        <v/>
      </c>
      <c r="BI107" s="66" t="str">
        <f t="shared" si="67"/>
        <v/>
      </c>
      <c r="BK107" s="13" t="str">
        <f t="shared" si="68"/>
        <v/>
      </c>
      <c r="BO107" s="27"/>
      <c r="BP107" s="13"/>
      <c r="BQ107" s="12" t="str">
        <f t="shared" si="69"/>
        <v/>
      </c>
      <c r="BR107" s="12" t="str">
        <f t="shared" si="70"/>
        <v/>
      </c>
      <c r="BS107" s="66" t="str">
        <f t="shared" si="71"/>
        <v/>
      </c>
      <c r="BT107" s="13"/>
      <c r="BU107" s="13" t="str">
        <f t="shared" si="72"/>
        <v/>
      </c>
      <c r="BV107" s="13"/>
      <c r="BW107" s="13"/>
      <c r="BX107" s="23"/>
      <c r="CA107" s="12" t="str">
        <f t="shared" si="91"/>
        <v/>
      </c>
      <c r="CB107" s="12" t="str">
        <f t="shared" si="73"/>
        <v/>
      </c>
      <c r="CC107" s="66" t="str">
        <f t="shared" si="74"/>
        <v/>
      </c>
      <c r="CE107" s="13" t="str">
        <f t="shared" si="75"/>
        <v/>
      </c>
      <c r="CI107" s="27"/>
      <c r="CJ107" s="13"/>
      <c r="CK107" s="12" t="str">
        <f t="shared" si="76"/>
        <v/>
      </c>
      <c r="CL107" s="12" t="str">
        <f t="shared" si="77"/>
        <v/>
      </c>
      <c r="CM107" s="66" t="str">
        <f t="shared" si="78"/>
        <v/>
      </c>
      <c r="CN107" s="13"/>
      <c r="CO107" s="13" t="str">
        <f t="shared" si="79"/>
        <v/>
      </c>
      <c r="CP107" s="13"/>
      <c r="CQ107" s="13"/>
      <c r="CR107" s="23"/>
      <c r="CU107" s="12" t="str">
        <f t="shared" si="80"/>
        <v/>
      </c>
      <c r="CV107" s="12" t="str">
        <f t="shared" si="81"/>
        <v/>
      </c>
      <c r="CW107" s="66" t="str">
        <f t="shared" si="82"/>
        <v/>
      </c>
      <c r="CY107" s="13" t="str">
        <f t="shared" si="83"/>
        <v/>
      </c>
      <c r="DC107" s="27"/>
      <c r="DD107" s="13"/>
      <c r="DE107" s="12" t="str">
        <f t="shared" si="84"/>
        <v/>
      </c>
      <c r="DF107" s="12" t="str">
        <f t="shared" si="85"/>
        <v/>
      </c>
      <c r="DG107" s="66" t="str">
        <f t="shared" si="86"/>
        <v/>
      </c>
      <c r="DH107" s="13"/>
      <c r="DI107" s="13" t="str">
        <f t="shared" si="87"/>
        <v/>
      </c>
      <c r="DJ107" s="13"/>
      <c r="DK107" s="13"/>
      <c r="DL107" s="23"/>
    </row>
    <row r="108" spans="2:116" x14ac:dyDescent="0.25">
      <c r="B108" s="53"/>
      <c r="C108" s="12"/>
      <c r="D108" s="27"/>
      <c r="E108" s="13"/>
      <c r="F108" s="109"/>
      <c r="G108" s="12" t="str">
        <f t="shared" si="88"/>
        <v/>
      </c>
      <c r="H108" s="23" t="str">
        <f t="shared" si="89"/>
        <v/>
      </c>
      <c r="I108" s="7"/>
      <c r="J108" s="13"/>
      <c r="K108" s="109"/>
      <c r="L108" s="13" t="str">
        <f t="shared" si="94"/>
        <v/>
      </c>
      <c r="M108" s="136"/>
      <c r="N108" s="108"/>
      <c r="O108" s="108"/>
      <c r="P108" s="23"/>
      <c r="S108" s="12" t="str">
        <f t="shared" si="90"/>
        <v/>
      </c>
      <c r="T108" s="12" t="str">
        <f t="shared" si="52"/>
        <v/>
      </c>
      <c r="U108" s="66" t="str">
        <f t="shared" si="53"/>
        <v/>
      </c>
      <c r="V108" s="66"/>
      <c r="W108" s="13" t="str">
        <f t="shared" si="54"/>
        <v/>
      </c>
      <c r="AA108" s="27"/>
      <c r="AB108" s="13"/>
      <c r="AC108" s="12" t="str">
        <f t="shared" si="55"/>
        <v/>
      </c>
      <c r="AD108" s="12" t="str">
        <f t="shared" si="56"/>
        <v/>
      </c>
      <c r="AE108" s="66" t="str">
        <f t="shared" si="57"/>
        <v/>
      </c>
      <c r="AF108" s="66"/>
      <c r="AG108" s="13" t="str">
        <f t="shared" si="58"/>
        <v/>
      </c>
      <c r="AH108" s="13"/>
      <c r="AI108" s="13"/>
      <c r="AJ108" s="23"/>
      <c r="AM108" s="12" t="str">
        <f t="shared" si="59"/>
        <v/>
      </c>
      <c r="AN108" s="12" t="str">
        <f t="shared" si="92"/>
        <v/>
      </c>
      <c r="AO108" s="66" t="str">
        <f t="shared" si="93"/>
        <v/>
      </c>
      <c r="AQ108" s="13" t="str">
        <f t="shared" si="60"/>
        <v/>
      </c>
      <c r="AU108" s="27"/>
      <c r="AV108" s="13"/>
      <c r="AW108" s="12" t="str">
        <f t="shared" si="61"/>
        <v/>
      </c>
      <c r="AX108" s="12" t="str">
        <f t="shared" si="62"/>
        <v/>
      </c>
      <c r="AY108" s="66" t="str">
        <f t="shared" si="63"/>
        <v/>
      </c>
      <c r="AZ108" s="13"/>
      <c r="BA108" s="13" t="str">
        <f t="shared" si="64"/>
        <v/>
      </c>
      <c r="BB108" s="13"/>
      <c r="BC108" s="13"/>
      <c r="BD108" s="23"/>
      <c r="BG108" s="12" t="str">
        <f t="shared" si="65"/>
        <v/>
      </c>
      <c r="BH108" s="12" t="str">
        <f t="shared" si="66"/>
        <v/>
      </c>
      <c r="BI108" s="66" t="str">
        <f t="shared" si="67"/>
        <v/>
      </c>
      <c r="BK108" s="13" t="str">
        <f t="shared" si="68"/>
        <v/>
      </c>
      <c r="BO108" s="27"/>
      <c r="BP108" s="13"/>
      <c r="BQ108" s="12" t="str">
        <f t="shared" si="69"/>
        <v/>
      </c>
      <c r="BR108" s="12" t="str">
        <f t="shared" si="70"/>
        <v/>
      </c>
      <c r="BS108" s="66" t="str">
        <f t="shared" si="71"/>
        <v/>
      </c>
      <c r="BT108" s="13"/>
      <c r="BU108" s="13" t="str">
        <f t="shared" si="72"/>
        <v/>
      </c>
      <c r="BV108" s="13"/>
      <c r="BW108" s="13"/>
      <c r="BX108" s="23"/>
      <c r="CA108" s="12" t="str">
        <f t="shared" si="91"/>
        <v/>
      </c>
      <c r="CB108" s="12" t="str">
        <f t="shared" si="73"/>
        <v/>
      </c>
      <c r="CC108" s="66" t="str">
        <f t="shared" si="74"/>
        <v/>
      </c>
      <c r="CE108" s="13" t="str">
        <f t="shared" si="75"/>
        <v/>
      </c>
      <c r="CI108" s="27"/>
      <c r="CJ108" s="13"/>
      <c r="CK108" s="12" t="str">
        <f t="shared" si="76"/>
        <v/>
      </c>
      <c r="CL108" s="12" t="str">
        <f t="shared" si="77"/>
        <v/>
      </c>
      <c r="CM108" s="66" t="str">
        <f t="shared" si="78"/>
        <v/>
      </c>
      <c r="CN108" s="13"/>
      <c r="CO108" s="13" t="str">
        <f t="shared" si="79"/>
        <v/>
      </c>
      <c r="CP108" s="13"/>
      <c r="CQ108" s="13"/>
      <c r="CR108" s="23"/>
      <c r="CU108" s="12" t="str">
        <f t="shared" si="80"/>
        <v/>
      </c>
      <c r="CV108" s="12" t="str">
        <f t="shared" si="81"/>
        <v/>
      </c>
      <c r="CW108" s="66" t="str">
        <f t="shared" si="82"/>
        <v/>
      </c>
      <c r="CY108" s="13" t="str">
        <f t="shared" si="83"/>
        <v/>
      </c>
      <c r="DC108" s="27"/>
      <c r="DD108" s="13"/>
      <c r="DE108" s="12" t="str">
        <f t="shared" si="84"/>
        <v/>
      </c>
      <c r="DF108" s="12" t="str">
        <f t="shared" si="85"/>
        <v/>
      </c>
      <c r="DG108" s="66" t="str">
        <f t="shared" si="86"/>
        <v/>
      </c>
      <c r="DH108" s="13"/>
      <c r="DI108" s="13" t="str">
        <f t="shared" si="87"/>
        <v/>
      </c>
      <c r="DJ108" s="13"/>
      <c r="DK108" s="13"/>
      <c r="DL108" s="23"/>
    </row>
    <row r="109" spans="2:116" x14ac:dyDescent="0.25">
      <c r="B109" s="53"/>
      <c r="C109" s="12"/>
      <c r="D109" s="27"/>
      <c r="E109" s="13"/>
      <c r="F109" s="109"/>
      <c r="G109" s="12" t="str">
        <f t="shared" si="88"/>
        <v/>
      </c>
      <c r="H109" s="23" t="str">
        <f t="shared" si="89"/>
        <v/>
      </c>
      <c r="I109" s="7"/>
      <c r="J109" s="13"/>
      <c r="K109" s="109"/>
      <c r="L109" s="13" t="str">
        <f t="shared" si="94"/>
        <v/>
      </c>
      <c r="M109" s="136"/>
      <c r="N109" s="108"/>
      <c r="O109" s="108"/>
      <c r="P109" s="23"/>
      <c r="S109" s="12" t="str">
        <f t="shared" si="90"/>
        <v/>
      </c>
      <c r="T109" s="12" t="str">
        <f t="shared" si="52"/>
        <v/>
      </c>
      <c r="U109" s="66" t="str">
        <f t="shared" si="53"/>
        <v/>
      </c>
      <c r="V109" s="66"/>
      <c r="W109" s="13" t="str">
        <f t="shared" si="54"/>
        <v/>
      </c>
      <c r="AA109" s="27"/>
      <c r="AB109" s="13"/>
      <c r="AC109" s="12" t="str">
        <f t="shared" si="55"/>
        <v/>
      </c>
      <c r="AD109" s="12" t="str">
        <f t="shared" si="56"/>
        <v/>
      </c>
      <c r="AE109" s="66" t="str">
        <f t="shared" si="57"/>
        <v/>
      </c>
      <c r="AF109" s="66"/>
      <c r="AG109" s="13" t="str">
        <f t="shared" si="58"/>
        <v/>
      </c>
      <c r="AH109" s="13"/>
      <c r="AI109" s="13"/>
      <c r="AJ109" s="23"/>
      <c r="AM109" s="12" t="str">
        <f t="shared" si="59"/>
        <v/>
      </c>
      <c r="AN109" s="12" t="str">
        <f t="shared" si="92"/>
        <v/>
      </c>
      <c r="AO109" s="66" t="str">
        <f t="shared" si="93"/>
        <v/>
      </c>
      <c r="AQ109" s="13" t="str">
        <f t="shared" si="60"/>
        <v/>
      </c>
      <c r="AU109" s="27"/>
      <c r="AV109" s="13"/>
      <c r="AW109" s="12" t="str">
        <f t="shared" si="61"/>
        <v/>
      </c>
      <c r="AX109" s="12" t="str">
        <f t="shared" si="62"/>
        <v/>
      </c>
      <c r="AY109" s="66" t="str">
        <f t="shared" si="63"/>
        <v/>
      </c>
      <c r="AZ109" s="13"/>
      <c r="BA109" s="13" t="str">
        <f t="shared" si="64"/>
        <v/>
      </c>
      <c r="BB109" s="13"/>
      <c r="BC109" s="13"/>
      <c r="BD109" s="23"/>
      <c r="BG109" s="12" t="str">
        <f t="shared" si="65"/>
        <v/>
      </c>
      <c r="BH109" s="12" t="str">
        <f t="shared" si="66"/>
        <v/>
      </c>
      <c r="BI109" s="66" t="str">
        <f t="shared" si="67"/>
        <v/>
      </c>
      <c r="BK109" s="13" t="str">
        <f t="shared" si="68"/>
        <v/>
      </c>
      <c r="BO109" s="27"/>
      <c r="BP109" s="13"/>
      <c r="BQ109" s="12" t="str">
        <f t="shared" si="69"/>
        <v/>
      </c>
      <c r="BR109" s="12" t="str">
        <f t="shared" si="70"/>
        <v/>
      </c>
      <c r="BS109" s="66" t="str">
        <f t="shared" si="71"/>
        <v/>
      </c>
      <c r="BT109" s="13"/>
      <c r="BU109" s="13" t="str">
        <f t="shared" si="72"/>
        <v/>
      </c>
      <c r="BV109" s="13"/>
      <c r="BW109" s="13"/>
      <c r="BX109" s="23"/>
      <c r="CA109" s="12" t="str">
        <f t="shared" si="91"/>
        <v/>
      </c>
      <c r="CB109" s="12" t="str">
        <f t="shared" si="73"/>
        <v/>
      </c>
      <c r="CC109" s="66" t="str">
        <f t="shared" si="74"/>
        <v/>
      </c>
      <c r="CE109" s="13" t="str">
        <f t="shared" si="75"/>
        <v/>
      </c>
      <c r="CI109" s="27"/>
      <c r="CJ109" s="13"/>
      <c r="CK109" s="12" t="str">
        <f t="shared" si="76"/>
        <v/>
      </c>
      <c r="CL109" s="12" t="str">
        <f t="shared" si="77"/>
        <v/>
      </c>
      <c r="CM109" s="66" t="str">
        <f t="shared" si="78"/>
        <v/>
      </c>
      <c r="CN109" s="13"/>
      <c r="CO109" s="13" t="str">
        <f t="shared" si="79"/>
        <v/>
      </c>
      <c r="CP109" s="13"/>
      <c r="CQ109" s="13"/>
      <c r="CR109" s="23"/>
      <c r="CU109" s="12" t="str">
        <f t="shared" si="80"/>
        <v/>
      </c>
      <c r="CV109" s="12" t="str">
        <f t="shared" si="81"/>
        <v/>
      </c>
      <c r="CW109" s="66" t="str">
        <f t="shared" si="82"/>
        <v/>
      </c>
      <c r="CY109" s="13" t="str">
        <f t="shared" si="83"/>
        <v/>
      </c>
      <c r="DC109" s="27"/>
      <c r="DD109" s="13"/>
      <c r="DE109" s="12" t="str">
        <f t="shared" si="84"/>
        <v/>
      </c>
      <c r="DF109" s="12" t="str">
        <f t="shared" si="85"/>
        <v/>
      </c>
      <c r="DG109" s="66" t="str">
        <f t="shared" si="86"/>
        <v/>
      </c>
      <c r="DH109" s="13"/>
      <c r="DI109" s="13" t="str">
        <f t="shared" si="87"/>
        <v/>
      </c>
      <c r="DJ109" s="13"/>
      <c r="DK109" s="13"/>
      <c r="DL109" s="23"/>
    </row>
    <row r="110" spans="2:116" x14ac:dyDescent="0.25">
      <c r="B110" s="53"/>
      <c r="C110" s="12"/>
      <c r="D110" s="27"/>
      <c r="E110" s="13"/>
      <c r="F110" s="109"/>
      <c r="G110" s="12" t="str">
        <f t="shared" si="88"/>
        <v/>
      </c>
      <c r="H110" s="23" t="str">
        <f t="shared" si="89"/>
        <v/>
      </c>
      <c r="I110" s="7"/>
      <c r="J110" s="13"/>
      <c r="K110" s="109"/>
      <c r="L110" s="13" t="str">
        <f t="shared" si="94"/>
        <v/>
      </c>
      <c r="M110" s="136"/>
      <c r="N110" s="108"/>
      <c r="O110" s="108"/>
      <c r="P110" s="23"/>
      <c r="S110" s="12" t="str">
        <f t="shared" si="90"/>
        <v/>
      </c>
      <c r="T110" s="12" t="str">
        <f t="shared" si="52"/>
        <v/>
      </c>
      <c r="U110" s="66" t="str">
        <f t="shared" si="53"/>
        <v/>
      </c>
      <c r="V110" s="66"/>
      <c r="W110" s="13" t="str">
        <f t="shared" si="54"/>
        <v/>
      </c>
      <c r="AA110" s="27"/>
      <c r="AB110" s="13"/>
      <c r="AC110" s="12" t="str">
        <f t="shared" si="55"/>
        <v/>
      </c>
      <c r="AD110" s="12" t="str">
        <f t="shared" si="56"/>
        <v/>
      </c>
      <c r="AE110" s="66" t="str">
        <f t="shared" si="57"/>
        <v/>
      </c>
      <c r="AF110" s="66"/>
      <c r="AG110" s="13" t="str">
        <f t="shared" si="58"/>
        <v/>
      </c>
      <c r="AH110" s="13"/>
      <c r="AI110" s="13"/>
      <c r="AJ110" s="23"/>
      <c r="AM110" s="12" t="str">
        <f t="shared" si="59"/>
        <v/>
      </c>
      <c r="AN110" s="12" t="str">
        <f t="shared" si="92"/>
        <v/>
      </c>
      <c r="AO110" s="66" t="str">
        <f t="shared" si="93"/>
        <v/>
      </c>
      <c r="AQ110" s="13" t="str">
        <f t="shared" si="60"/>
        <v/>
      </c>
      <c r="AU110" s="27"/>
      <c r="AV110" s="13"/>
      <c r="AW110" s="12" t="str">
        <f t="shared" si="61"/>
        <v/>
      </c>
      <c r="AX110" s="12" t="str">
        <f t="shared" si="62"/>
        <v/>
      </c>
      <c r="AY110" s="66" t="str">
        <f t="shared" si="63"/>
        <v/>
      </c>
      <c r="AZ110" s="13"/>
      <c r="BA110" s="13" t="str">
        <f t="shared" si="64"/>
        <v/>
      </c>
      <c r="BB110" s="13"/>
      <c r="BC110" s="13"/>
      <c r="BD110" s="23"/>
      <c r="BG110" s="12" t="str">
        <f t="shared" si="65"/>
        <v/>
      </c>
      <c r="BH110" s="12" t="str">
        <f t="shared" si="66"/>
        <v/>
      </c>
      <c r="BI110" s="66" t="str">
        <f t="shared" si="67"/>
        <v/>
      </c>
      <c r="BK110" s="13" t="str">
        <f t="shared" si="68"/>
        <v/>
      </c>
      <c r="BO110" s="27"/>
      <c r="BP110" s="13"/>
      <c r="BQ110" s="12" t="str">
        <f t="shared" si="69"/>
        <v/>
      </c>
      <c r="BR110" s="12" t="str">
        <f t="shared" si="70"/>
        <v/>
      </c>
      <c r="BS110" s="66" t="str">
        <f t="shared" si="71"/>
        <v/>
      </c>
      <c r="BT110" s="13"/>
      <c r="BU110" s="13" t="str">
        <f t="shared" si="72"/>
        <v/>
      </c>
      <c r="BV110" s="13"/>
      <c r="BW110" s="13"/>
      <c r="BX110" s="23"/>
      <c r="CA110" s="12" t="str">
        <f t="shared" si="91"/>
        <v/>
      </c>
      <c r="CB110" s="12" t="str">
        <f t="shared" si="73"/>
        <v/>
      </c>
      <c r="CC110" s="66" t="str">
        <f t="shared" si="74"/>
        <v/>
      </c>
      <c r="CE110" s="13" t="str">
        <f t="shared" si="75"/>
        <v/>
      </c>
      <c r="CI110" s="27"/>
      <c r="CJ110" s="13"/>
      <c r="CK110" s="12" t="str">
        <f t="shared" si="76"/>
        <v/>
      </c>
      <c r="CL110" s="12" t="str">
        <f t="shared" si="77"/>
        <v/>
      </c>
      <c r="CM110" s="66" t="str">
        <f t="shared" si="78"/>
        <v/>
      </c>
      <c r="CN110" s="13"/>
      <c r="CO110" s="13" t="str">
        <f t="shared" si="79"/>
        <v/>
      </c>
      <c r="CP110" s="13"/>
      <c r="CQ110" s="13"/>
      <c r="CR110" s="23"/>
      <c r="CU110" s="12" t="str">
        <f t="shared" si="80"/>
        <v/>
      </c>
      <c r="CV110" s="12" t="str">
        <f t="shared" si="81"/>
        <v/>
      </c>
      <c r="CW110" s="66" t="str">
        <f t="shared" si="82"/>
        <v/>
      </c>
      <c r="CY110" s="13" t="str">
        <f t="shared" si="83"/>
        <v/>
      </c>
      <c r="DC110" s="27"/>
      <c r="DD110" s="13"/>
      <c r="DE110" s="12" t="str">
        <f t="shared" si="84"/>
        <v/>
      </c>
      <c r="DF110" s="12" t="str">
        <f t="shared" si="85"/>
        <v/>
      </c>
      <c r="DG110" s="66" t="str">
        <f t="shared" si="86"/>
        <v/>
      </c>
      <c r="DH110" s="13"/>
      <c r="DI110" s="13" t="str">
        <f t="shared" si="87"/>
        <v/>
      </c>
      <c r="DJ110" s="13"/>
      <c r="DK110" s="13"/>
      <c r="DL110" s="23"/>
    </row>
    <row r="111" spans="2:116" x14ac:dyDescent="0.25">
      <c r="B111" s="53"/>
      <c r="C111" s="12"/>
      <c r="D111" s="27"/>
      <c r="E111" s="13"/>
      <c r="F111" s="109"/>
      <c r="G111" s="12" t="str">
        <f t="shared" si="88"/>
        <v/>
      </c>
      <c r="H111" s="23" t="str">
        <f t="shared" si="89"/>
        <v/>
      </c>
      <c r="I111" s="7"/>
      <c r="J111" s="13"/>
      <c r="K111" s="109"/>
      <c r="L111" s="13" t="str">
        <f t="shared" si="94"/>
        <v/>
      </c>
      <c r="M111" s="136"/>
      <c r="N111" s="108"/>
      <c r="O111" s="108"/>
      <c r="P111" s="23"/>
      <c r="S111" s="12" t="str">
        <f t="shared" si="90"/>
        <v/>
      </c>
      <c r="T111" s="12" t="str">
        <f t="shared" si="52"/>
        <v/>
      </c>
      <c r="U111" s="66" t="str">
        <f t="shared" si="53"/>
        <v/>
      </c>
      <c r="V111" s="66"/>
      <c r="W111" s="13" t="str">
        <f t="shared" si="54"/>
        <v/>
      </c>
      <c r="AA111" s="27"/>
      <c r="AB111" s="13"/>
      <c r="AC111" s="12" t="str">
        <f t="shared" si="55"/>
        <v/>
      </c>
      <c r="AD111" s="12" t="str">
        <f t="shared" si="56"/>
        <v/>
      </c>
      <c r="AE111" s="66" t="str">
        <f t="shared" si="57"/>
        <v/>
      </c>
      <c r="AF111" s="66"/>
      <c r="AG111" s="13" t="str">
        <f t="shared" si="58"/>
        <v/>
      </c>
      <c r="AH111" s="13"/>
      <c r="AI111" s="13"/>
      <c r="AJ111" s="23"/>
      <c r="AM111" s="12" t="str">
        <f t="shared" si="59"/>
        <v/>
      </c>
      <c r="AN111" s="12" t="str">
        <f t="shared" si="92"/>
        <v/>
      </c>
      <c r="AO111" s="66" t="str">
        <f t="shared" si="93"/>
        <v/>
      </c>
      <c r="AQ111" s="13" t="str">
        <f t="shared" si="60"/>
        <v/>
      </c>
      <c r="AU111" s="27"/>
      <c r="AV111" s="13"/>
      <c r="AW111" s="12" t="str">
        <f t="shared" si="61"/>
        <v/>
      </c>
      <c r="AX111" s="12" t="str">
        <f t="shared" si="62"/>
        <v/>
      </c>
      <c r="AY111" s="66" t="str">
        <f t="shared" si="63"/>
        <v/>
      </c>
      <c r="AZ111" s="13"/>
      <c r="BA111" s="13" t="str">
        <f t="shared" si="64"/>
        <v/>
      </c>
      <c r="BB111" s="13"/>
      <c r="BC111" s="13"/>
      <c r="BD111" s="23"/>
      <c r="BG111" s="12" t="str">
        <f t="shared" si="65"/>
        <v/>
      </c>
      <c r="BH111" s="12" t="str">
        <f t="shared" si="66"/>
        <v/>
      </c>
      <c r="BI111" s="66" t="str">
        <f t="shared" si="67"/>
        <v/>
      </c>
      <c r="BK111" s="13" t="str">
        <f t="shared" si="68"/>
        <v/>
      </c>
      <c r="BO111" s="27"/>
      <c r="BP111" s="13"/>
      <c r="BQ111" s="12" t="str">
        <f t="shared" si="69"/>
        <v/>
      </c>
      <c r="BR111" s="12" t="str">
        <f t="shared" si="70"/>
        <v/>
      </c>
      <c r="BS111" s="66" t="str">
        <f t="shared" si="71"/>
        <v/>
      </c>
      <c r="BT111" s="13"/>
      <c r="BU111" s="13" t="str">
        <f t="shared" si="72"/>
        <v/>
      </c>
      <c r="BV111" s="13"/>
      <c r="BW111" s="13"/>
      <c r="BX111" s="23"/>
      <c r="CA111" s="12" t="str">
        <f t="shared" si="91"/>
        <v/>
      </c>
      <c r="CB111" s="12" t="str">
        <f t="shared" si="73"/>
        <v/>
      </c>
      <c r="CC111" s="66" t="str">
        <f t="shared" si="74"/>
        <v/>
      </c>
      <c r="CE111" s="13" t="str">
        <f t="shared" si="75"/>
        <v/>
      </c>
      <c r="CI111" s="27"/>
      <c r="CJ111" s="13"/>
      <c r="CK111" s="12" t="str">
        <f t="shared" si="76"/>
        <v/>
      </c>
      <c r="CL111" s="12" t="str">
        <f t="shared" si="77"/>
        <v/>
      </c>
      <c r="CM111" s="66" t="str">
        <f t="shared" si="78"/>
        <v/>
      </c>
      <c r="CN111" s="13"/>
      <c r="CO111" s="13" t="str">
        <f t="shared" si="79"/>
        <v/>
      </c>
      <c r="CP111" s="13"/>
      <c r="CQ111" s="13"/>
      <c r="CR111" s="23"/>
      <c r="CU111" s="12" t="str">
        <f t="shared" si="80"/>
        <v/>
      </c>
      <c r="CV111" s="12" t="str">
        <f t="shared" si="81"/>
        <v/>
      </c>
      <c r="CW111" s="66" t="str">
        <f t="shared" si="82"/>
        <v/>
      </c>
      <c r="CY111" s="13" t="str">
        <f t="shared" si="83"/>
        <v/>
      </c>
      <c r="DC111" s="27"/>
      <c r="DD111" s="13"/>
      <c r="DE111" s="12" t="str">
        <f t="shared" si="84"/>
        <v/>
      </c>
      <c r="DF111" s="12" t="str">
        <f t="shared" si="85"/>
        <v/>
      </c>
      <c r="DG111" s="66" t="str">
        <f t="shared" si="86"/>
        <v/>
      </c>
      <c r="DH111" s="13"/>
      <c r="DI111" s="13" t="str">
        <f t="shared" si="87"/>
        <v/>
      </c>
      <c r="DJ111" s="13"/>
      <c r="DK111" s="13"/>
      <c r="DL111" s="23"/>
    </row>
    <row r="112" spans="2:116" x14ac:dyDescent="0.25">
      <c r="B112" s="53"/>
      <c r="C112" s="12"/>
      <c r="D112" s="27"/>
      <c r="E112" s="13"/>
      <c r="F112" s="109"/>
      <c r="G112" s="12" t="str">
        <f t="shared" si="88"/>
        <v/>
      </c>
      <c r="H112" s="23" t="str">
        <f t="shared" si="89"/>
        <v/>
      </c>
      <c r="I112" s="7"/>
      <c r="J112" s="13"/>
      <c r="K112" s="109"/>
      <c r="L112" s="13" t="str">
        <f t="shared" si="94"/>
        <v/>
      </c>
      <c r="M112" s="136"/>
      <c r="N112" s="108"/>
      <c r="O112" s="108"/>
      <c r="P112" s="23"/>
      <c r="S112" s="12" t="str">
        <f t="shared" si="90"/>
        <v/>
      </c>
      <c r="T112" s="12" t="str">
        <f t="shared" si="52"/>
        <v/>
      </c>
      <c r="U112" s="66" t="str">
        <f t="shared" si="53"/>
        <v/>
      </c>
      <c r="V112" s="66"/>
      <c r="W112" s="13" t="str">
        <f t="shared" si="54"/>
        <v/>
      </c>
      <c r="AA112" s="27"/>
      <c r="AB112" s="13"/>
      <c r="AC112" s="12" t="str">
        <f t="shared" si="55"/>
        <v/>
      </c>
      <c r="AD112" s="12" t="str">
        <f t="shared" si="56"/>
        <v/>
      </c>
      <c r="AE112" s="66" t="str">
        <f t="shared" si="57"/>
        <v/>
      </c>
      <c r="AF112" s="66"/>
      <c r="AG112" s="13" t="str">
        <f t="shared" si="58"/>
        <v/>
      </c>
      <c r="AH112" s="13"/>
      <c r="AI112" s="13"/>
      <c r="AJ112" s="23"/>
      <c r="AM112" s="12" t="str">
        <f t="shared" si="59"/>
        <v/>
      </c>
      <c r="AN112" s="12" t="str">
        <f t="shared" si="92"/>
        <v/>
      </c>
      <c r="AO112" s="66" t="str">
        <f t="shared" si="93"/>
        <v/>
      </c>
      <c r="AQ112" s="13" t="str">
        <f t="shared" si="60"/>
        <v/>
      </c>
      <c r="AU112" s="27"/>
      <c r="AV112" s="13"/>
      <c r="AW112" s="12" t="str">
        <f t="shared" si="61"/>
        <v/>
      </c>
      <c r="AX112" s="12" t="str">
        <f t="shared" si="62"/>
        <v/>
      </c>
      <c r="AY112" s="66" t="str">
        <f t="shared" si="63"/>
        <v/>
      </c>
      <c r="AZ112" s="13"/>
      <c r="BA112" s="13" t="str">
        <f t="shared" si="64"/>
        <v/>
      </c>
      <c r="BB112" s="13"/>
      <c r="BC112" s="13"/>
      <c r="BD112" s="23"/>
      <c r="BG112" s="12" t="str">
        <f t="shared" si="65"/>
        <v/>
      </c>
      <c r="BH112" s="12" t="str">
        <f t="shared" si="66"/>
        <v/>
      </c>
      <c r="BI112" s="66" t="str">
        <f t="shared" si="67"/>
        <v/>
      </c>
      <c r="BK112" s="13" t="str">
        <f t="shared" si="68"/>
        <v/>
      </c>
      <c r="BO112" s="27"/>
      <c r="BP112" s="13"/>
      <c r="BQ112" s="12" t="str">
        <f t="shared" si="69"/>
        <v/>
      </c>
      <c r="BR112" s="12" t="str">
        <f t="shared" si="70"/>
        <v/>
      </c>
      <c r="BS112" s="66" t="str">
        <f t="shared" si="71"/>
        <v/>
      </c>
      <c r="BT112" s="13"/>
      <c r="BU112" s="13" t="str">
        <f t="shared" si="72"/>
        <v/>
      </c>
      <c r="BV112" s="13"/>
      <c r="BW112" s="13"/>
      <c r="BX112" s="23"/>
      <c r="CA112" s="12" t="str">
        <f t="shared" si="91"/>
        <v/>
      </c>
      <c r="CB112" s="12" t="str">
        <f t="shared" si="73"/>
        <v/>
      </c>
      <c r="CC112" s="66" t="str">
        <f t="shared" si="74"/>
        <v/>
      </c>
      <c r="CE112" s="13" t="str">
        <f t="shared" si="75"/>
        <v/>
      </c>
      <c r="CI112" s="27"/>
      <c r="CJ112" s="13"/>
      <c r="CK112" s="12" t="str">
        <f t="shared" si="76"/>
        <v/>
      </c>
      <c r="CL112" s="12" t="str">
        <f t="shared" si="77"/>
        <v/>
      </c>
      <c r="CM112" s="66" t="str">
        <f t="shared" si="78"/>
        <v/>
      </c>
      <c r="CN112" s="13"/>
      <c r="CO112" s="13" t="str">
        <f t="shared" si="79"/>
        <v/>
      </c>
      <c r="CP112" s="13"/>
      <c r="CQ112" s="13"/>
      <c r="CR112" s="23"/>
      <c r="CU112" s="12" t="str">
        <f t="shared" si="80"/>
        <v/>
      </c>
      <c r="CV112" s="12" t="str">
        <f t="shared" si="81"/>
        <v/>
      </c>
      <c r="CW112" s="66" t="str">
        <f t="shared" si="82"/>
        <v/>
      </c>
      <c r="CY112" s="13" t="str">
        <f t="shared" si="83"/>
        <v/>
      </c>
      <c r="DC112" s="27"/>
      <c r="DD112" s="13"/>
      <c r="DE112" s="12" t="str">
        <f t="shared" si="84"/>
        <v/>
      </c>
      <c r="DF112" s="12" t="str">
        <f t="shared" si="85"/>
        <v/>
      </c>
      <c r="DG112" s="66" t="str">
        <f t="shared" si="86"/>
        <v/>
      </c>
      <c r="DH112" s="13"/>
      <c r="DI112" s="13" t="str">
        <f t="shared" si="87"/>
        <v/>
      </c>
      <c r="DJ112" s="13"/>
      <c r="DK112" s="13"/>
      <c r="DL112" s="23"/>
    </row>
    <row r="113" spans="2:116" x14ac:dyDescent="0.25">
      <c r="B113" s="53"/>
      <c r="C113" s="12"/>
      <c r="D113" s="27"/>
      <c r="E113" s="13"/>
      <c r="F113" s="109"/>
      <c r="G113" s="12" t="str">
        <f t="shared" si="88"/>
        <v/>
      </c>
      <c r="H113" s="23" t="str">
        <f t="shared" si="89"/>
        <v/>
      </c>
      <c r="I113" s="7"/>
      <c r="J113" s="13"/>
      <c r="K113" s="109"/>
      <c r="L113" s="13" t="str">
        <f t="shared" si="94"/>
        <v/>
      </c>
      <c r="M113" s="136"/>
      <c r="N113" s="108"/>
      <c r="O113" s="108"/>
      <c r="P113" s="23"/>
      <c r="S113" s="12" t="str">
        <f t="shared" si="90"/>
        <v/>
      </c>
      <c r="T113" s="12" t="str">
        <f t="shared" si="52"/>
        <v/>
      </c>
      <c r="U113" s="66" t="str">
        <f t="shared" si="53"/>
        <v/>
      </c>
      <c r="V113" s="66"/>
      <c r="W113" s="13" t="str">
        <f t="shared" si="54"/>
        <v/>
      </c>
      <c r="AA113" s="27"/>
      <c r="AB113" s="13"/>
      <c r="AC113" s="12" t="str">
        <f t="shared" si="55"/>
        <v/>
      </c>
      <c r="AD113" s="12" t="str">
        <f t="shared" si="56"/>
        <v/>
      </c>
      <c r="AE113" s="66" t="str">
        <f t="shared" si="57"/>
        <v/>
      </c>
      <c r="AF113" s="66"/>
      <c r="AG113" s="13" t="str">
        <f t="shared" si="58"/>
        <v/>
      </c>
      <c r="AH113" s="13"/>
      <c r="AI113" s="13"/>
      <c r="AJ113" s="23"/>
      <c r="AM113" s="12" t="str">
        <f t="shared" si="59"/>
        <v/>
      </c>
      <c r="AN113" s="12" t="str">
        <f t="shared" si="92"/>
        <v/>
      </c>
      <c r="AO113" s="66" t="str">
        <f t="shared" si="93"/>
        <v/>
      </c>
      <c r="AQ113" s="13" t="str">
        <f t="shared" si="60"/>
        <v/>
      </c>
      <c r="AU113" s="27"/>
      <c r="AV113" s="13"/>
      <c r="AW113" s="12" t="str">
        <f t="shared" si="61"/>
        <v/>
      </c>
      <c r="AX113" s="12" t="str">
        <f t="shared" si="62"/>
        <v/>
      </c>
      <c r="AY113" s="66" t="str">
        <f t="shared" si="63"/>
        <v/>
      </c>
      <c r="AZ113" s="13"/>
      <c r="BA113" s="13" t="str">
        <f t="shared" si="64"/>
        <v/>
      </c>
      <c r="BB113" s="13"/>
      <c r="BC113" s="13"/>
      <c r="BD113" s="23"/>
      <c r="BG113" s="12" t="str">
        <f t="shared" si="65"/>
        <v/>
      </c>
      <c r="BH113" s="12" t="str">
        <f t="shared" si="66"/>
        <v/>
      </c>
      <c r="BI113" s="66" t="str">
        <f t="shared" si="67"/>
        <v/>
      </c>
      <c r="BK113" s="13" t="str">
        <f t="shared" si="68"/>
        <v/>
      </c>
      <c r="BO113" s="27"/>
      <c r="BP113" s="13"/>
      <c r="BQ113" s="12" t="str">
        <f t="shared" si="69"/>
        <v/>
      </c>
      <c r="BR113" s="12" t="str">
        <f t="shared" si="70"/>
        <v/>
      </c>
      <c r="BS113" s="66" t="str">
        <f t="shared" si="71"/>
        <v/>
      </c>
      <c r="BT113" s="13"/>
      <c r="BU113" s="13" t="str">
        <f t="shared" si="72"/>
        <v/>
      </c>
      <c r="BV113" s="13"/>
      <c r="BW113" s="13"/>
      <c r="BX113" s="23"/>
      <c r="CA113" s="12" t="str">
        <f t="shared" si="91"/>
        <v/>
      </c>
      <c r="CB113" s="12" t="str">
        <f t="shared" si="73"/>
        <v/>
      </c>
      <c r="CC113" s="66" t="str">
        <f t="shared" si="74"/>
        <v/>
      </c>
      <c r="CE113" s="13" t="str">
        <f t="shared" si="75"/>
        <v/>
      </c>
      <c r="CI113" s="27"/>
      <c r="CJ113" s="13"/>
      <c r="CK113" s="12" t="str">
        <f t="shared" si="76"/>
        <v/>
      </c>
      <c r="CL113" s="12" t="str">
        <f t="shared" si="77"/>
        <v/>
      </c>
      <c r="CM113" s="66" t="str">
        <f t="shared" si="78"/>
        <v/>
      </c>
      <c r="CN113" s="13"/>
      <c r="CO113" s="13" t="str">
        <f t="shared" si="79"/>
        <v/>
      </c>
      <c r="CP113" s="13"/>
      <c r="CQ113" s="13"/>
      <c r="CR113" s="23"/>
      <c r="CU113" s="12" t="str">
        <f t="shared" si="80"/>
        <v/>
      </c>
      <c r="CV113" s="12" t="str">
        <f t="shared" si="81"/>
        <v/>
      </c>
      <c r="CW113" s="66" t="str">
        <f t="shared" si="82"/>
        <v/>
      </c>
      <c r="CY113" s="13" t="str">
        <f t="shared" si="83"/>
        <v/>
      </c>
      <c r="DC113" s="27"/>
      <c r="DD113" s="13"/>
      <c r="DE113" s="12" t="str">
        <f t="shared" si="84"/>
        <v/>
      </c>
      <c r="DF113" s="12" t="str">
        <f t="shared" si="85"/>
        <v/>
      </c>
      <c r="DG113" s="66" t="str">
        <f t="shared" si="86"/>
        <v/>
      </c>
      <c r="DH113" s="13"/>
      <c r="DI113" s="13" t="str">
        <f t="shared" si="87"/>
        <v/>
      </c>
      <c r="DJ113" s="13"/>
      <c r="DK113" s="13"/>
      <c r="DL113" s="23"/>
    </row>
    <row r="114" spans="2:116" x14ac:dyDescent="0.25">
      <c r="B114" s="53"/>
      <c r="C114" s="12"/>
      <c r="D114" s="27"/>
      <c r="E114" s="13"/>
      <c r="F114" s="109"/>
      <c r="G114" s="12" t="str">
        <f t="shared" si="88"/>
        <v/>
      </c>
      <c r="H114" s="23" t="str">
        <f t="shared" si="89"/>
        <v/>
      </c>
      <c r="I114" s="7"/>
      <c r="J114" s="13"/>
      <c r="K114" s="109"/>
      <c r="L114" s="13" t="str">
        <f t="shared" si="94"/>
        <v/>
      </c>
      <c r="M114" s="136"/>
      <c r="N114" s="108"/>
      <c r="O114" s="108"/>
      <c r="P114" s="23"/>
      <c r="S114" s="12" t="str">
        <f t="shared" si="90"/>
        <v/>
      </c>
      <c r="T114" s="12" t="str">
        <f t="shared" si="52"/>
        <v/>
      </c>
      <c r="U114" s="66" t="str">
        <f t="shared" si="53"/>
        <v/>
      </c>
      <c r="V114" s="66"/>
      <c r="W114" s="13" t="str">
        <f t="shared" si="54"/>
        <v/>
      </c>
      <c r="AA114" s="27"/>
      <c r="AB114" s="13"/>
      <c r="AC114" s="12" t="str">
        <f t="shared" si="55"/>
        <v/>
      </c>
      <c r="AD114" s="12" t="str">
        <f t="shared" si="56"/>
        <v/>
      </c>
      <c r="AE114" s="66" t="str">
        <f t="shared" si="57"/>
        <v/>
      </c>
      <c r="AF114" s="66"/>
      <c r="AG114" s="13" t="str">
        <f t="shared" si="58"/>
        <v/>
      </c>
      <c r="AH114" s="13"/>
      <c r="AI114" s="13"/>
      <c r="AJ114" s="23"/>
      <c r="AM114" s="12" t="str">
        <f t="shared" si="59"/>
        <v/>
      </c>
      <c r="AN114" s="12" t="str">
        <f t="shared" si="92"/>
        <v/>
      </c>
      <c r="AO114" s="66" t="str">
        <f t="shared" si="93"/>
        <v/>
      </c>
      <c r="AQ114" s="13" t="str">
        <f t="shared" si="60"/>
        <v/>
      </c>
      <c r="AU114" s="27"/>
      <c r="AV114" s="13"/>
      <c r="AW114" s="12" t="str">
        <f t="shared" si="61"/>
        <v/>
      </c>
      <c r="AX114" s="12" t="str">
        <f t="shared" si="62"/>
        <v/>
      </c>
      <c r="AY114" s="66" t="str">
        <f t="shared" si="63"/>
        <v/>
      </c>
      <c r="AZ114" s="13"/>
      <c r="BA114" s="13" t="str">
        <f t="shared" si="64"/>
        <v/>
      </c>
      <c r="BB114" s="13"/>
      <c r="BC114" s="13"/>
      <c r="BD114" s="23"/>
      <c r="BG114" s="12" t="str">
        <f t="shared" si="65"/>
        <v/>
      </c>
      <c r="BH114" s="12" t="str">
        <f t="shared" si="66"/>
        <v/>
      </c>
      <c r="BI114" s="66" t="str">
        <f t="shared" si="67"/>
        <v/>
      </c>
      <c r="BK114" s="13" t="str">
        <f t="shared" si="68"/>
        <v/>
      </c>
      <c r="BO114" s="27"/>
      <c r="BP114" s="13"/>
      <c r="BQ114" s="12" t="str">
        <f t="shared" si="69"/>
        <v/>
      </c>
      <c r="BR114" s="12" t="str">
        <f t="shared" si="70"/>
        <v/>
      </c>
      <c r="BS114" s="66" t="str">
        <f t="shared" si="71"/>
        <v/>
      </c>
      <c r="BT114" s="13"/>
      <c r="BU114" s="13" t="str">
        <f t="shared" si="72"/>
        <v/>
      </c>
      <c r="BV114" s="13"/>
      <c r="BW114" s="13"/>
      <c r="BX114" s="23"/>
      <c r="CA114" s="12" t="str">
        <f t="shared" si="91"/>
        <v/>
      </c>
      <c r="CB114" s="12" t="str">
        <f t="shared" si="73"/>
        <v/>
      </c>
      <c r="CC114" s="66" t="str">
        <f t="shared" si="74"/>
        <v/>
      </c>
      <c r="CE114" s="13" t="str">
        <f t="shared" si="75"/>
        <v/>
      </c>
      <c r="CI114" s="27"/>
      <c r="CJ114" s="13"/>
      <c r="CK114" s="12" t="str">
        <f t="shared" si="76"/>
        <v/>
      </c>
      <c r="CL114" s="12" t="str">
        <f t="shared" si="77"/>
        <v/>
      </c>
      <c r="CM114" s="66" t="str">
        <f t="shared" si="78"/>
        <v/>
      </c>
      <c r="CN114" s="13"/>
      <c r="CO114" s="13" t="str">
        <f t="shared" si="79"/>
        <v/>
      </c>
      <c r="CP114" s="13"/>
      <c r="CQ114" s="13"/>
      <c r="CR114" s="23"/>
      <c r="CU114" s="12" t="str">
        <f t="shared" si="80"/>
        <v/>
      </c>
      <c r="CV114" s="12" t="str">
        <f t="shared" si="81"/>
        <v/>
      </c>
      <c r="CW114" s="66" t="str">
        <f t="shared" si="82"/>
        <v/>
      </c>
      <c r="CY114" s="13" t="str">
        <f t="shared" si="83"/>
        <v/>
      </c>
      <c r="DC114" s="27"/>
      <c r="DD114" s="13"/>
      <c r="DE114" s="12" t="str">
        <f t="shared" si="84"/>
        <v/>
      </c>
      <c r="DF114" s="12" t="str">
        <f t="shared" si="85"/>
        <v/>
      </c>
      <c r="DG114" s="66" t="str">
        <f t="shared" si="86"/>
        <v/>
      </c>
      <c r="DH114" s="13"/>
      <c r="DI114" s="13" t="str">
        <f t="shared" si="87"/>
        <v/>
      </c>
      <c r="DJ114" s="13"/>
      <c r="DK114" s="13"/>
      <c r="DL114" s="23"/>
    </row>
    <row r="115" spans="2:116" x14ac:dyDescent="0.25">
      <c r="B115" s="53"/>
      <c r="C115" s="12"/>
      <c r="D115" s="27"/>
      <c r="E115" s="13"/>
      <c r="F115" s="109"/>
      <c r="G115" s="12" t="str">
        <f t="shared" si="88"/>
        <v/>
      </c>
      <c r="H115" s="23" t="str">
        <f t="shared" si="89"/>
        <v/>
      </c>
      <c r="I115" s="7"/>
      <c r="J115" s="13"/>
      <c r="K115" s="109"/>
      <c r="L115" s="13" t="str">
        <f t="shared" si="94"/>
        <v/>
      </c>
      <c r="M115" s="136"/>
      <c r="N115" s="108"/>
      <c r="O115" s="108"/>
      <c r="P115" s="23"/>
      <c r="S115" s="12" t="str">
        <f t="shared" si="90"/>
        <v/>
      </c>
      <c r="T115" s="12" t="str">
        <f t="shared" si="52"/>
        <v/>
      </c>
      <c r="U115" s="66" t="str">
        <f t="shared" si="53"/>
        <v/>
      </c>
      <c r="V115" s="66"/>
      <c r="W115" s="13" t="str">
        <f t="shared" si="54"/>
        <v/>
      </c>
      <c r="AA115" s="27"/>
      <c r="AB115" s="13"/>
      <c r="AC115" s="12" t="str">
        <f t="shared" si="55"/>
        <v/>
      </c>
      <c r="AD115" s="12" t="str">
        <f t="shared" si="56"/>
        <v/>
      </c>
      <c r="AE115" s="66" t="str">
        <f t="shared" si="57"/>
        <v/>
      </c>
      <c r="AF115" s="66"/>
      <c r="AG115" s="13" t="str">
        <f t="shared" si="58"/>
        <v/>
      </c>
      <c r="AH115" s="13"/>
      <c r="AI115" s="13"/>
      <c r="AJ115" s="23"/>
      <c r="AM115" s="12" t="str">
        <f t="shared" si="59"/>
        <v/>
      </c>
      <c r="AN115" s="12" t="str">
        <f t="shared" si="92"/>
        <v/>
      </c>
      <c r="AO115" s="66" t="str">
        <f t="shared" si="93"/>
        <v/>
      </c>
      <c r="AQ115" s="13" t="str">
        <f t="shared" si="60"/>
        <v/>
      </c>
      <c r="AU115" s="27"/>
      <c r="AV115" s="13"/>
      <c r="AW115" s="12" t="str">
        <f t="shared" si="61"/>
        <v/>
      </c>
      <c r="AX115" s="12" t="str">
        <f t="shared" si="62"/>
        <v/>
      </c>
      <c r="AY115" s="66" t="str">
        <f t="shared" si="63"/>
        <v/>
      </c>
      <c r="AZ115" s="13"/>
      <c r="BA115" s="13" t="str">
        <f t="shared" si="64"/>
        <v/>
      </c>
      <c r="BB115" s="13"/>
      <c r="BC115" s="13"/>
      <c r="BD115" s="23"/>
      <c r="BG115" s="12" t="str">
        <f t="shared" si="65"/>
        <v/>
      </c>
      <c r="BH115" s="12" t="str">
        <f t="shared" si="66"/>
        <v/>
      </c>
      <c r="BI115" s="66" t="str">
        <f t="shared" si="67"/>
        <v/>
      </c>
      <c r="BK115" s="13" t="str">
        <f t="shared" si="68"/>
        <v/>
      </c>
      <c r="BO115" s="27"/>
      <c r="BP115" s="13"/>
      <c r="BQ115" s="12" t="str">
        <f t="shared" si="69"/>
        <v/>
      </c>
      <c r="BR115" s="12" t="str">
        <f t="shared" si="70"/>
        <v/>
      </c>
      <c r="BS115" s="66" t="str">
        <f t="shared" si="71"/>
        <v/>
      </c>
      <c r="BT115" s="13"/>
      <c r="BU115" s="13" t="str">
        <f t="shared" si="72"/>
        <v/>
      </c>
      <c r="BV115" s="13"/>
      <c r="BW115" s="13"/>
      <c r="BX115" s="23"/>
      <c r="CA115" s="12" t="str">
        <f t="shared" si="91"/>
        <v/>
      </c>
      <c r="CB115" s="12" t="str">
        <f t="shared" si="73"/>
        <v/>
      </c>
      <c r="CC115" s="66" t="str">
        <f t="shared" si="74"/>
        <v/>
      </c>
      <c r="CE115" s="13" t="str">
        <f t="shared" si="75"/>
        <v/>
      </c>
      <c r="CI115" s="27"/>
      <c r="CJ115" s="13"/>
      <c r="CK115" s="12" t="str">
        <f t="shared" si="76"/>
        <v/>
      </c>
      <c r="CL115" s="12" t="str">
        <f t="shared" si="77"/>
        <v/>
      </c>
      <c r="CM115" s="66" t="str">
        <f t="shared" si="78"/>
        <v/>
      </c>
      <c r="CN115" s="13"/>
      <c r="CO115" s="13" t="str">
        <f t="shared" si="79"/>
        <v/>
      </c>
      <c r="CP115" s="13"/>
      <c r="CQ115" s="13"/>
      <c r="CR115" s="23"/>
      <c r="CU115" s="12" t="str">
        <f t="shared" si="80"/>
        <v/>
      </c>
      <c r="CV115" s="12" t="str">
        <f t="shared" si="81"/>
        <v/>
      </c>
      <c r="CW115" s="66" t="str">
        <f t="shared" si="82"/>
        <v/>
      </c>
      <c r="CY115" s="13" t="str">
        <f t="shared" si="83"/>
        <v/>
      </c>
      <c r="DC115" s="27"/>
      <c r="DD115" s="13"/>
      <c r="DE115" s="12" t="str">
        <f t="shared" si="84"/>
        <v/>
      </c>
      <c r="DF115" s="12" t="str">
        <f t="shared" si="85"/>
        <v/>
      </c>
      <c r="DG115" s="66" t="str">
        <f t="shared" si="86"/>
        <v/>
      </c>
      <c r="DH115" s="13"/>
      <c r="DI115" s="13" t="str">
        <f t="shared" si="87"/>
        <v/>
      </c>
      <c r="DJ115" s="13"/>
      <c r="DK115" s="13"/>
      <c r="DL115" s="23"/>
    </row>
    <row r="116" spans="2:116" x14ac:dyDescent="0.25">
      <c r="B116" s="53"/>
      <c r="C116" s="12"/>
      <c r="D116" s="27"/>
      <c r="E116" s="13"/>
      <c r="F116" s="109"/>
      <c r="G116" s="12" t="str">
        <f t="shared" si="88"/>
        <v/>
      </c>
      <c r="H116" s="23" t="str">
        <f t="shared" si="89"/>
        <v/>
      </c>
      <c r="I116" s="7"/>
      <c r="J116" s="13"/>
      <c r="K116" s="109"/>
      <c r="L116" s="13" t="str">
        <f t="shared" si="94"/>
        <v/>
      </c>
      <c r="M116" s="136"/>
      <c r="N116" s="108"/>
      <c r="O116" s="108"/>
      <c r="P116" s="23"/>
      <c r="S116" s="12" t="str">
        <f t="shared" si="90"/>
        <v/>
      </c>
      <c r="T116" s="12" t="str">
        <f t="shared" si="52"/>
        <v/>
      </c>
      <c r="U116" s="66" t="str">
        <f t="shared" si="53"/>
        <v/>
      </c>
      <c r="V116" s="66"/>
      <c r="W116" s="13" t="str">
        <f t="shared" si="54"/>
        <v/>
      </c>
      <c r="AA116" s="27"/>
      <c r="AB116" s="13"/>
      <c r="AC116" s="12" t="str">
        <f t="shared" si="55"/>
        <v/>
      </c>
      <c r="AD116" s="12" t="str">
        <f t="shared" si="56"/>
        <v/>
      </c>
      <c r="AE116" s="66" t="str">
        <f t="shared" si="57"/>
        <v/>
      </c>
      <c r="AF116" s="66"/>
      <c r="AG116" s="13" t="str">
        <f t="shared" si="58"/>
        <v/>
      </c>
      <c r="AH116" s="13"/>
      <c r="AI116" s="13"/>
      <c r="AJ116" s="23"/>
      <c r="AM116" s="12" t="str">
        <f t="shared" si="59"/>
        <v/>
      </c>
      <c r="AN116" s="12" t="str">
        <f t="shared" si="92"/>
        <v/>
      </c>
      <c r="AO116" s="66" t="str">
        <f t="shared" si="93"/>
        <v/>
      </c>
      <c r="AQ116" s="13" t="str">
        <f t="shared" si="60"/>
        <v/>
      </c>
      <c r="AU116" s="27"/>
      <c r="AV116" s="13"/>
      <c r="AW116" s="12" t="str">
        <f t="shared" si="61"/>
        <v/>
      </c>
      <c r="AX116" s="12" t="str">
        <f t="shared" si="62"/>
        <v/>
      </c>
      <c r="AY116" s="66" t="str">
        <f t="shared" si="63"/>
        <v/>
      </c>
      <c r="AZ116" s="13"/>
      <c r="BA116" s="13" t="str">
        <f t="shared" si="64"/>
        <v/>
      </c>
      <c r="BB116" s="13"/>
      <c r="BC116" s="13"/>
      <c r="BD116" s="23"/>
      <c r="BG116" s="12" t="str">
        <f t="shared" si="65"/>
        <v/>
      </c>
      <c r="BH116" s="12" t="str">
        <f t="shared" si="66"/>
        <v/>
      </c>
      <c r="BI116" s="66" t="str">
        <f t="shared" si="67"/>
        <v/>
      </c>
      <c r="BK116" s="13" t="str">
        <f t="shared" si="68"/>
        <v/>
      </c>
      <c r="BO116" s="27"/>
      <c r="BP116" s="13"/>
      <c r="BQ116" s="12" t="str">
        <f t="shared" si="69"/>
        <v/>
      </c>
      <c r="BR116" s="12" t="str">
        <f t="shared" si="70"/>
        <v/>
      </c>
      <c r="BS116" s="66" t="str">
        <f t="shared" si="71"/>
        <v/>
      </c>
      <c r="BT116" s="13"/>
      <c r="BU116" s="13" t="str">
        <f t="shared" si="72"/>
        <v/>
      </c>
      <c r="BV116" s="13"/>
      <c r="BW116" s="13"/>
      <c r="BX116" s="23"/>
      <c r="CA116" s="12" t="str">
        <f t="shared" si="91"/>
        <v/>
      </c>
      <c r="CB116" s="12" t="str">
        <f t="shared" si="73"/>
        <v/>
      </c>
      <c r="CC116" s="66" t="str">
        <f t="shared" si="74"/>
        <v/>
      </c>
      <c r="CE116" s="13" t="str">
        <f t="shared" si="75"/>
        <v/>
      </c>
      <c r="CI116" s="27"/>
      <c r="CJ116" s="13"/>
      <c r="CK116" s="12" t="str">
        <f t="shared" si="76"/>
        <v/>
      </c>
      <c r="CL116" s="12" t="str">
        <f t="shared" si="77"/>
        <v/>
      </c>
      <c r="CM116" s="66" t="str">
        <f t="shared" si="78"/>
        <v/>
      </c>
      <c r="CN116" s="13"/>
      <c r="CO116" s="13" t="str">
        <f t="shared" si="79"/>
        <v/>
      </c>
      <c r="CP116" s="13"/>
      <c r="CQ116" s="13"/>
      <c r="CR116" s="23"/>
      <c r="CU116" s="12" t="str">
        <f t="shared" si="80"/>
        <v/>
      </c>
      <c r="CV116" s="12" t="str">
        <f t="shared" si="81"/>
        <v/>
      </c>
      <c r="CW116" s="66" t="str">
        <f t="shared" si="82"/>
        <v/>
      </c>
      <c r="CY116" s="13" t="str">
        <f t="shared" si="83"/>
        <v/>
      </c>
      <c r="DC116" s="27"/>
      <c r="DD116" s="13"/>
      <c r="DE116" s="12" t="str">
        <f t="shared" si="84"/>
        <v/>
      </c>
      <c r="DF116" s="12" t="str">
        <f t="shared" si="85"/>
        <v/>
      </c>
      <c r="DG116" s="66" t="str">
        <f t="shared" si="86"/>
        <v/>
      </c>
      <c r="DH116" s="13"/>
      <c r="DI116" s="13" t="str">
        <f t="shared" si="87"/>
        <v/>
      </c>
      <c r="DJ116" s="13"/>
      <c r="DK116" s="13"/>
      <c r="DL116" s="23"/>
    </row>
    <row r="117" spans="2:116" x14ac:dyDescent="0.25">
      <c r="B117" s="53"/>
      <c r="C117" s="12"/>
      <c r="D117" s="27"/>
      <c r="E117" s="13"/>
      <c r="F117" s="109"/>
      <c r="G117" s="12" t="str">
        <f t="shared" si="88"/>
        <v/>
      </c>
      <c r="H117" s="23" t="str">
        <f t="shared" si="89"/>
        <v/>
      </c>
      <c r="I117" s="7"/>
      <c r="J117" s="13"/>
      <c r="K117" s="109"/>
      <c r="L117" s="13" t="str">
        <f t="shared" si="94"/>
        <v/>
      </c>
      <c r="M117" s="136"/>
      <c r="N117" s="108"/>
      <c r="O117" s="108"/>
      <c r="P117" s="23"/>
      <c r="S117" s="12" t="str">
        <f t="shared" si="90"/>
        <v/>
      </c>
      <c r="T117" s="12" t="str">
        <f t="shared" si="52"/>
        <v/>
      </c>
      <c r="U117" s="66" t="str">
        <f t="shared" si="53"/>
        <v/>
      </c>
      <c r="V117" s="66"/>
      <c r="W117" s="13" t="str">
        <f t="shared" si="54"/>
        <v/>
      </c>
      <c r="AA117" s="27"/>
      <c r="AB117" s="13"/>
      <c r="AC117" s="12" t="str">
        <f t="shared" si="55"/>
        <v/>
      </c>
      <c r="AD117" s="12" t="str">
        <f t="shared" si="56"/>
        <v/>
      </c>
      <c r="AE117" s="66" t="str">
        <f t="shared" si="57"/>
        <v/>
      </c>
      <c r="AF117" s="66"/>
      <c r="AG117" s="13" t="str">
        <f t="shared" si="58"/>
        <v/>
      </c>
      <c r="AH117" s="13"/>
      <c r="AI117" s="13"/>
      <c r="AJ117" s="23"/>
      <c r="AM117" s="12" t="str">
        <f t="shared" si="59"/>
        <v/>
      </c>
      <c r="AN117" s="12" t="str">
        <f t="shared" si="92"/>
        <v/>
      </c>
      <c r="AO117" s="66" t="str">
        <f t="shared" si="93"/>
        <v/>
      </c>
      <c r="AQ117" s="13" t="str">
        <f t="shared" si="60"/>
        <v/>
      </c>
      <c r="AU117" s="27"/>
      <c r="AV117" s="13"/>
      <c r="AW117" s="12" t="str">
        <f t="shared" si="61"/>
        <v/>
      </c>
      <c r="AX117" s="12" t="str">
        <f t="shared" si="62"/>
        <v/>
      </c>
      <c r="AY117" s="66" t="str">
        <f t="shared" si="63"/>
        <v/>
      </c>
      <c r="AZ117" s="13"/>
      <c r="BA117" s="13" t="str">
        <f t="shared" si="64"/>
        <v/>
      </c>
      <c r="BB117" s="13"/>
      <c r="BC117" s="13"/>
      <c r="BD117" s="23"/>
      <c r="BG117" s="12" t="str">
        <f t="shared" si="65"/>
        <v/>
      </c>
      <c r="BH117" s="12" t="str">
        <f t="shared" si="66"/>
        <v/>
      </c>
      <c r="BI117" s="66" t="str">
        <f t="shared" si="67"/>
        <v/>
      </c>
      <c r="BK117" s="13" t="str">
        <f t="shared" si="68"/>
        <v/>
      </c>
      <c r="BO117" s="27"/>
      <c r="BP117" s="13"/>
      <c r="BQ117" s="12" t="str">
        <f t="shared" si="69"/>
        <v/>
      </c>
      <c r="BR117" s="12" t="str">
        <f t="shared" si="70"/>
        <v/>
      </c>
      <c r="BS117" s="66" t="str">
        <f t="shared" si="71"/>
        <v/>
      </c>
      <c r="BT117" s="13"/>
      <c r="BU117" s="13" t="str">
        <f t="shared" si="72"/>
        <v/>
      </c>
      <c r="BV117" s="13"/>
      <c r="BW117" s="13"/>
      <c r="BX117" s="23"/>
      <c r="CA117" s="12" t="str">
        <f t="shared" si="91"/>
        <v/>
      </c>
      <c r="CB117" s="12" t="str">
        <f t="shared" si="73"/>
        <v/>
      </c>
      <c r="CC117" s="66" t="str">
        <f t="shared" si="74"/>
        <v/>
      </c>
      <c r="CE117" s="13" t="str">
        <f t="shared" si="75"/>
        <v/>
      </c>
      <c r="CI117" s="27"/>
      <c r="CJ117" s="13"/>
      <c r="CK117" s="12" t="str">
        <f t="shared" si="76"/>
        <v/>
      </c>
      <c r="CL117" s="12" t="str">
        <f t="shared" si="77"/>
        <v/>
      </c>
      <c r="CM117" s="66" t="str">
        <f t="shared" si="78"/>
        <v/>
      </c>
      <c r="CN117" s="13"/>
      <c r="CO117" s="13" t="str">
        <f t="shared" si="79"/>
        <v/>
      </c>
      <c r="CP117" s="13"/>
      <c r="CQ117" s="13"/>
      <c r="CR117" s="23"/>
      <c r="CU117" s="12" t="str">
        <f t="shared" si="80"/>
        <v/>
      </c>
      <c r="CV117" s="12" t="str">
        <f t="shared" si="81"/>
        <v/>
      </c>
      <c r="CW117" s="66" t="str">
        <f t="shared" si="82"/>
        <v/>
      </c>
      <c r="CY117" s="13" t="str">
        <f t="shared" si="83"/>
        <v/>
      </c>
      <c r="DC117" s="27"/>
      <c r="DD117" s="13"/>
      <c r="DE117" s="12" t="str">
        <f t="shared" si="84"/>
        <v/>
      </c>
      <c r="DF117" s="12" t="str">
        <f t="shared" si="85"/>
        <v/>
      </c>
      <c r="DG117" s="66" t="str">
        <f t="shared" si="86"/>
        <v/>
      </c>
      <c r="DH117" s="13"/>
      <c r="DI117" s="13" t="str">
        <f t="shared" si="87"/>
        <v/>
      </c>
      <c r="DJ117" s="13"/>
      <c r="DK117" s="13"/>
      <c r="DL117" s="23"/>
    </row>
    <row r="118" spans="2:116" x14ac:dyDescent="0.25">
      <c r="B118" s="53"/>
      <c r="C118" s="12"/>
      <c r="D118" s="27"/>
      <c r="E118" s="13"/>
      <c r="F118" s="109"/>
      <c r="G118" s="12" t="str">
        <f t="shared" si="88"/>
        <v/>
      </c>
      <c r="H118" s="23" t="str">
        <f t="shared" si="89"/>
        <v/>
      </c>
      <c r="I118" s="7"/>
      <c r="J118" s="13"/>
      <c r="K118" s="109"/>
      <c r="L118" s="13" t="str">
        <f t="shared" si="94"/>
        <v/>
      </c>
      <c r="M118" s="136"/>
      <c r="N118" s="108"/>
      <c r="O118" s="108"/>
      <c r="P118" s="23"/>
      <c r="S118" s="12" t="str">
        <f t="shared" si="90"/>
        <v/>
      </c>
      <c r="T118" s="12" t="str">
        <f t="shared" si="52"/>
        <v/>
      </c>
      <c r="U118" s="66" t="str">
        <f t="shared" si="53"/>
        <v/>
      </c>
      <c r="V118" s="66"/>
      <c r="W118" s="13" t="str">
        <f t="shared" si="54"/>
        <v/>
      </c>
      <c r="AA118" s="27"/>
      <c r="AB118" s="13"/>
      <c r="AC118" s="12" t="str">
        <f t="shared" si="55"/>
        <v/>
      </c>
      <c r="AD118" s="12" t="str">
        <f t="shared" si="56"/>
        <v/>
      </c>
      <c r="AE118" s="66" t="str">
        <f t="shared" si="57"/>
        <v/>
      </c>
      <c r="AF118" s="66"/>
      <c r="AG118" s="13" t="str">
        <f t="shared" si="58"/>
        <v/>
      </c>
      <c r="AH118" s="13"/>
      <c r="AI118" s="13"/>
      <c r="AJ118" s="23"/>
      <c r="AM118" s="12" t="str">
        <f t="shared" si="59"/>
        <v/>
      </c>
      <c r="AN118" s="12" t="str">
        <f t="shared" si="92"/>
        <v/>
      </c>
      <c r="AO118" s="66" t="str">
        <f t="shared" si="93"/>
        <v/>
      </c>
      <c r="AQ118" s="13" t="str">
        <f t="shared" si="60"/>
        <v/>
      </c>
      <c r="AU118" s="27"/>
      <c r="AV118" s="13"/>
      <c r="AW118" s="12" t="str">
        <f t="shared" si="61"/>
        <v/>
      </c>
      <c r="AX118" s="12" t="str">
        <f t="shared" si="62"/>
        <v/>
      </c>
      <c r="AY118" s="66" t="str">
        <f t="shared" si="63"/>
        <v/>
      </c>
      <c r="AZ118" s="13"/>
      <c r="BA118" s="13" t="str">
        <f t="shared" si="64"/>
        <v/>
      </c>
      <c r="BB118" s="13"/>
      <c r="BC118" s="13"/>
      <c r="BD118" s="23"/>
      <c r="BG118" s="12" t="str">
        <f t="shared" si="65"/>
        <v/>
      </c>
      <c r="BH118" s="12" t="str">
        <f t="shared" si="66"/>
        <v/>
      </c>
      <c r="BI118" s="66" t="str">
        <f t="shared" si="67"/>
        <v/>
      </c>
      <c r="BK118" s="13" t="str">
        <f t="shared" si="68"/>
        <v/>
      </c>
      <c r="BO118" s="27"/>
      <c r="BP118" s="13"/>
      <c r="BQ118" s="12" t="str">
        <f t="shared" si="69"/>
        <v/>
      </c>
      <c r="BR118" s="12" t="str">
        <f t="shared" si="70"/>
        <v/>
      </c>
      <c r="BS118" s="66" t="str">
        <f t="shared" si="71"/>
        <v/>
      </c>
      <c r="BT118" s="13"/>
      <c r="BU118" s="13" t="str">
        <f t="shared" si="72"/>
        <v/>
      </c>
      <c r="BV118" s="13"/>
      <c r="BW118" s="13"/>
      <c r="BX118" s="23"/>
      <c r="CA118" s="12" t="str">
        <f t="shared" si="91"/>
        <v/>
      </c>
      <c r="CB118" s="12" t="str">
        <f t="shared" si="73"/>
        <v/>
      </c>
      <c r="CC118" s="66" t="str">
        <f t="shared" si="74"/>
        <v/>
      </c>
      <c r="CE118" s="13" t="str">
        <f t="shared" si="75"/>
        <v/>
      </c>
      <c r="CI118" s="27"/>
      <c r="CJ118" s="13"/>
      <c r="CK118" s="12" t="str">
        <f t="shared" si="76"/>
        <v/>
      </c>
      <c r="CL118" s="12" t="str">
        <f t="shared" si="77"/>
        <v/>
      </c>
      <c r="CM118" s="66" t="str">
        <f t="shared" si="78"/>
        <v/>
      </c>
      <c r="CN118" s="13"/>
      <c r="CO118" s="13" t="str">
        <f t="shared" si="79"/>
        <v/>
      </c>
      <c r="CP118" s="13"/>
      <c r="CQ118" s="13"/>
      <c r="CR118" s="23"/>
      <c r="CU118" s="12" t="str">
        <f t="shared" si="80"/>
        <v/>
      </c>
      <c r="CV118" s="12" t="str">
        <f t="shared" si="81"/>
        <v/>
      </c>
      <c r="CW118" s="66" t="str">
        <f t="shared" si="82"/>
        <v/>
      </c>
      <c r="CY118" s="13" t="str">
        <f t="shared" si="83"/>
        <v/>
      </c>
      <c r="DC118" s="27"/>
      <c r="DD118" s="13"/>
      <c r="DE118" s="12" t="str">
        <f t="shared" si="84"/>
        <v/>
      </c>
      <c r="DF118" s="12" t="str">
        <f t="shared" si="85"/>
        <v/>
      </c>
      <c r="DG118" s="66" t="str">
        <f t="shared" si="86"/>
        <v/>
      </c>
      <c r="DH118" s="13"/>
      <c r="DI118" s="13" t="str">
        <f t="shared" si="87"/>
        <v/>
      </c>
      <c r="DJ118" s="13"/>
      <c r="DK118" s="13"/>
      <c r="DL118" s="23"/>
    </row>
    <row r="119" spans="2:116" x14ac:dyDescent="0.25">
      <c r="B119" s="53"/>
      <c r="C119" s="12"/>
      <c r="D119" s="27"/>
      <c r="E119" s="13"/>
      <c r="F119" s="109"/>
      <c r="G119" s="12" t="str">
        <f t="shared" si="88"/>
        <v/>
      </c>
      <c r="H119" s="23" t="str">
        <f t="shared" si="89"/>
        <v/>
      </c>
      <c r="I119" s="7"/>
      <c r="J119" s="13"/>
      <c r="K119" s="109"/>
      <c r="L119" s="13" t="str">
        <f t="shared" si="94"/>
        <v/>
      </c>
      <c r="M119" s="136"/>
      <c r="N119" s="108"/>
      <c r="O119" s="108"/>
      <c r="P119" s="23"/>
      <c r="S119" s="12" t="str">
        <f t="shared" si="90"/>
        <v/>
      </c>
      <c r="T119" s="12" t="str">
        <f t="shared" si="52"/>
        <v/>
      </c>
      <c r="U119" s="66" t="str">
        <f t="shared" si="53"/>
        <v/>
      </c>
      <c r="V119" s="66"/>
      <c r="W119" s="13" t="str">
        <f t="shared" si="54"/>
        <v/>
      </c>
      <c r="AA119" s="27"/>
      <c r="AB119" s="13"/>
      <c r="AC119" s="12" t="str">
        <f t="shared" si="55"/>
        <v/>
      </c>
      <c r="AD119" s="12" t="str">
        <f t="shared" si="56"/>
        <v/>
      </c>
      <c r="AE119" s="66" t="str">
        <f t="shared" si="57"/>
        <v/>
      </c>
      <c r="AF119" s="66"/>
      <c r="AG119" s="13" t="str">
        <f t="shared" si="58"/>
        <v/>
      </c>
      <c r="AH119" s="13"/>
      <c r="AI119" s="13"/>
      <c r="AJ119" s="23"/>
      <c r="AM119" s="12" t="str">
        <f t="shared" si="59"/>
        <v/>
      </c>
      <c r="AN119" s="12" t="str">
        <f t="shared" si="92"/>
        <v/>
      </c>
      <c r="AO119" s="66" t="str">
        <f t="shared" si="93"/>
        <v/>
      </c>
      <c r="AQ119" s="13" t="str">
        <f t="shared" si="60"/>
        <v/>
      </c>
      <c r="AU119" s="27"/>
      <c r="AV119" s="13"/>
      <c r="AW119" s="12" t="str">
        <f t="shared" si="61"/>
        <v/>
      </c>
      <c r="AX119" s="12" t="str">
        <f t="shared" si="62"/>
        <v/>
      </c>
      <c r="AY119" s="66" t="str">
        <f t="shared" si="63"/>
        <v/>
      </c>
      <c r="AZ119" s="13"/>
      <c r="BA119" s="13" t="str">
        <f t="shared" si="64"/>
        <v/>
      </c>
      <c r="BB119" s="13"/>
      <c r="BC119" s="13"/>
      <c r="BD119" s="23"/>
      <c r="BG119" s="12" t="str">
        <f t="shared" si="65"/>
        <v/>
      </c>
      <c r="BH119" s="12" t="str">
        <f t="shared" si="66"/>
        <v/>
      </c>
      <c r="BI119" s="66" t="str">
        <f t="shared" si="67"/>
        <v/>
      </c>
      <c r="BK119" s="13" t="str">
        <f t="shared" si="68"/>
        <v/>
      </c>
      <c r="BO119" s="27"/>
      <c r="BP119" s="13"/>
      <c r="BQ119" s="12" t="str">
        <f t="shared" si="69"/>
        <v/>
      </c>
      <c r="BR119" s="12" t="str">
        <f t="shared" si="70"/>
        <v/>
      </c>
      <c r="BS119" s="66" t="str">
        <f t="shared" si="71"/>
        <v/>
      </c>
      <c r="BT119" s="13"/>
      <c r="BU119" s="13" t="str">
        <f t="shared" si="72"/>
        <v/>
      </c>
      <c r="BV119" s="13"/>
      <c r="BW119" s="13"/>
      <c r="BX119" s="23"/>
      <c r="CA119" s="12" t="str">
        <f t="shared" si="91"/>
        <v/>
      </c>
      <c r="CB119" s="12" t="str">
        <f t="shared" si="73"/>
        <v/>
      </c>
      <c r="CC119" s="66" t="str">
        <f t="shared" si="74"/>
        <v/>
      </c>
      <c r="CE119" s="13" t="str">
        <f t="shared" si="75"/>
        <v/>
      </c>
      <c r="CI119" s="27"/>
      <c r="CJ119" s="13"/>
      <c r="CK119" s="12" t="str">
        <f t="shared" si="76"/>
        <v/>
      </c>
      <c r="CL119" s="12" t="str">
        <f t="shared" si="77"/>
        <v/>
      </c>
      <c r="CM119" s="66" t="str">
        <f t="shared" si="78"/>
        <v/>
      </c>
      <c r="CN119" s="13"/>
      <c r="CO119" s="13" t="str">
        <f t="shared" si="79"/>
        <v/>
      </c>
      <c r="CP119" s="13"/>
      <c r="CQ119" s="13"/>
      <c r="CR119" s="23"/>
      <c r="CU119" s="12" t="str">
        <f t="shared" si="80"/>
        <v/>
      </c>
      <c r="CV119" s="12" t="str">
        <f t="shared" si="81"/>
        <v/>
      </c>
      <c r="CW119" s="66" t="str">
        <f t="shared" si="82"/>
        <v/>
      </c>
      <c r="CY119" s="13" t="str">
        <f t="shared" si="83"/>
        <v/>
      </c>
      <c r="DC119" s="27"/>
      <c r="DD119" s="13"/>
      <c r="DE119" s="12" t="str">
        <f t="shared" si="84"/>
        <v/>
      </c>
      <c r="DF119" s="12" t="str">
        <f t="shared" si="85"/>
        <v/>
      </c>
      <c r="DG119" s="66" t="str">
        <f t="shared" si="86"/>
        <v/>
      </c>
      <c r="DH119" s="13"/>
      <c r="DI119" s="13" t="str">
        <f t="shared" si="87"/>
        <v/>
      </c>
      <c r="DJ119" s="13"/>
      <c r="DK119" s="13"/>
      <c r="DL119" s="23"/>
    </row>
    <row r="120" spans="2:116" x14ac:dyDescent="0.25">
      <c r="B120" s="53"/>
      <c r="C120" s="12"/>
      <c r="D120" s="27"/>
      <c r="E120" s="13"/>
      <c r="F120" s="109"/>
      <c r="G120" s="12" t="str">
        <f t="shared" si="88"/>
        <v/>
      </c>
      <c r="H120" s="23" t="str">
        <f t="shared" si="89"/>
        <v/>
      </c>
      <c r="I120" s="7"/>
      <c r="J120" s="13"/>
      <c r="K120" s="109"/>
      <c r="L120" s="13" t="str">
        <f t="shared" si="94"/>
        <v/>
      </c>
      <c r="M120" s="136"/>
      <c r="N120" s="108"/>
      <c r="O120" s="108"/>
      <c r="P120" s="23"/>
      <c r="S120" s="12" t="str">
        <f t="shared" si="90"/>
        <v/>
      </c>
      <c r="T120" s="12" t="str">
        <f t="shared" si="52"/>
        <v/>
      </c>
      <c r="U120" s="66" t="str">
        <f t="shared" si="53"/>
        <v/>
      </c>
      <c r="V120" s="66"/>
      <c r="W120" s="13" t="str">
        <f t="shared" si="54"/>
        <v/>
      </c>
      <c r="AA120" s="27"/>
      <c r="AB120" s="13"/>
      <c r="AC120" s="12" t="str">
        <f t="shared" si="55"/>
        <v/>
      </c>
      <c r="AD120" s="12" t="str">
        <f t="shared" si="56"/>
        <v/>
      </c>
      <c r="AE120" s="66" t="str">
        <f t="shared" si="57"/>
        <v/>
      </c>
      <c r="AF120" s="66"/>
      <c r="AG120" s="13" t="str">
        <f t="shared" si="58"/>
        <v/>
      </c>
      <c r="AH120" s="13"/>
      <c r="AI120" s="13"/>
      <c r="AJ120" s="23"/>
      <c r="AM120" s="12" t="str">
        <f t="shared" si="59"/>
        <v/>
      </c>
      <c r="AN120" s="12" t="str">
        <f t="shared" si="92"/>
        <v/>
      </c>
      <c r="AO120" s="66" t="str">
        <f t="shared" si="93"/>
        <v/>
      </c>
      <c r="AQ120" s="13" t="str">
        <f t="shared" si="60"/>
        <v/>
      </c>
      <c r="AU120" s="27"/>
      <c r="AV120" s="13"/>
      <c r="AW120" s="12" t="str">
        <f t="shared" si="61"/>
        <v/>
      </c>
      <c r="AX120" s="12" t="str">
        <f t="shared" si="62"/>
        <v/>
      </c>
      <c r="AY120" s="66" t="str">
        <f t="shared" si="63"/>
        <v/>
      </c>
      <c r="AZ120" s="13"/>
      <c r="BA120" s="13" t="str">
        <f t="shared" si="64"/>
        <v/>
      </c>
      <c r="BB120" s="13"/>
      <c r="BC120" s="13"/>
      <c r="BD120" s="23"/>
      <c r="BG120" s="12" t="str">
        <f t="shared" si="65"/>
        <v/>
      </c>
      <c r="BH120" s="12" t="str">
        <f t="shared" si="66"/>
        <v/>
      </c>
      <c r="BI120" s="66" t="str">
        <f t="shared" si="67"/>
        <v/>
      </c>
      <c r="BK120" s="13" t="str">
        <f t="shared" si="68"/>
        <v/>
      </c>
      <c r="BO120" s="27"/>
      <c r="BP120" s="13"/>
      <c r="BQ120" s="12" t="str">
        <f t="shared" si="69"/>
        <v/>
      </c>
      <c r="BR120" s="12" t="str">
        <f t="shared" si="70"/>
        <v/>
      </c>
      <c r="BS120" s="66" t="str">
        <f t="shared" si="71"/>
        <v/>
      </c>
      <c r="BT120" s="13"/>
      <c r="BU120" s="13" t="str">
        <f t="shared" si="72"/>
        <v/>
      </c>
      <c r="BV120" s="13"/>
      <c r="BW120" s="13"/>
      <c r="BX120" s="23"/>
      <c r="CA120" s="12" t="str">
        <f t="shared" si="91"/>
        <v/>
      </c>
      <c r="CB120" s="12" t="str">
        <f t="shared" si="73"/>
        <v/>
      </c>
      <c r="CC120" s="66" t="str">
        <f t="shared" si="74"/>
        <v/>
      </c>
      <c r="CE120" s="13" t="str">
        <f t="shared" si="75"/>
        <v/>
      </c>
      <c r="CI120" s="27"/>
      <c r="CJ120" s="13"/>
      <c r="CK120" s="12" t="str">
        <f t="shared" si="76"/>
        <v/>
      </c>
      <c r="CL120" s="12" t="str">
        <f t="shared" si="77"/>
        <v/>
      </c>
      <c r="CM120" s="66" t="str">
        <f t="shared" si="78"/>
        <v/>
      </c>
      <c r="CN120" s="13"/>
      <c r="CO120" s="13" t="str">
        <f t="shared" si="79"/>
        <v/>
      </c>
      <c r="CP120" s="13"/>
      <c r="CQ120" s="13"/>
      <c r="CR120" s="23"/>
      <c r="CU120" s="12" t="str">
        <f t="shared" si="80"/>
        <v/>
      </c>
      <c r="CV120" s="12" t="str">
        <f t="shared" si="81"/>
        <v/>
      </c>
      <c r="CW120" s="66" t="str">
        <f t="shared" si="82"/>
        <v/>
      </c>
      <c r="CY120" s="13" t="str">
        <f t="shared" si="83"/>
        <v/>
      </c>
      <c r="DC120" s="27"/>
      <c r="DD120" s="13"/>
      <c r="DE120" s="12" t="str">
        <f t="shared" si="84"/>
        <v/>
      </c>
      <c r="DF120" s="12" t="str">
        <f t="shared" si="85"/>
        <v/>
      </c>
      <c r="DG120" s="66" t="str">
        <f t="shared" si="86"/>
        <v/>
      </c>
      <c r="DH120" s="13"/>
      <c r="DI120" s="13" t="str">
        <f t="shared" si="87"/>
        <v/>
      </c>
      <c r="DJ120" s="13"/>
      <c r="DK120" s="13"/>
      <c r="DL120" s="23"/>
    </row>
    <row r="121" spans="2:116" x14ac:dyDescent="0.25">
      <c r="B121" s="53"/>
      <c r="C121" s="12"/>
      <c r="D121" s="27"/>
      <c r="E121" s="13"/>
      <c r="F121" s="109"/>
      <c r="G121" s="12" t="str">
        <f t="shared" si="88"/>
        <v/>
      </c>
      <c r="H121" s="23" t="str">
        <f t="shared" si="89"/>
        <v/>
      </c>
      <c r="I121" s="7"/>
      <c r="J121" s="13"/>
      <c r="K121" s="109"/>
      <c r="L121" s="13" t="str">
        <f t="shared" si="94"/>
        <v/>
      </c>
      <c r="M121" s="136"/>
      <c r="N121" s="108"/>
      <c r="O121" s="108"/>
      <c r="P121" s="23"/>
      <c r="S121" s="12" t="str">
        <f t="shared" si="90"/>
        <v/>
      </c>
      <c r="T121" s="12" t="str">
        <f t="shared" si="52"/>
        <v/>
      </c>
      <c r="U121" s="66" t="str">
        <f t="shared" si="53"/>
        <v/>
      </c>
      <c r="V121" s="66"/>
      <c r="W121" s="13" t="str">
        <f t="shared" si="54"/>
        <v/>
      </c>
      <c r="AA121" s="27"/>
      <c r="AB121" s="13"/>
      <c r="AC121" s="12" t="str">
        <f t="shared" si="55"/>
        <v/>
      </c>
      <c r="AD121" s="12" t="str">
        <f t="shared" si="56"/>
        <v/>
      </c>
      <c r="AE121" s="66" t="str">
        <f t="shared" si="57"/>
        <v/>
      </c>
      <c r="AF121" s="66"/>
      <c r="AG121" s="13" t="str">
        <f t="shared" si="58"/>
        <v/>
      </c>
      <c r="AH121" s="13"/>
      <c r="AI121" s="13"/>
      <c r="AJ121" s="23"/>
      <c r="AM121" s="12" t="str">
        <f t="shared" si="59"/>
        <v/>
      </c>
      <c r="AN121" s="12" t="str">
        <f t="shared" si="92"/>
        <v/>
      </c>
      <c r="AO121" s="66" t="str">
        <f t="shared" si="93"/>
        <v/>
      </c>
      <c r="AQ121" s="13" t="str">
        <f t="shared" si="60"/>
        <v/>
      </c>
      <c r="AU121" s="27"/>
      <c r="AV121" s="13"/>
      <c r="AW121" s="12" t="str">
        <f t="shared" si="61"/>
        <v/>
      </c>
      <c r="AX121" s="12" t="str">
        <f t="shared" si="62"/>
        <v/>
      </c>
      <c r="AY121" s="66" t="str">
        <f t="shared" si="63"/>
        <v/>
      </c>
      <c r="AZ121" s="13"/>
      <c r="BA121" s="13" t="str">
        <f t="shared" si="64"/>
        <v/>
      </c>
      <c r="BB121" s="13"/>
      <c r="BC121" s="13"/>
      <c r="BD121" s="23"/>
      <c r="BG121" s="12" t="str">
        <f t="shared" si="65"/>
        <v/>
      </c>
      <c r="BH121" s="12" t="str">
        <f t="shared" si="66"/>
        <v/>
      </c>
      <c r="BI121" s="66" t="str">
        <f t="shared" si="67"/>
        <v/>
      </c>
      <c r="BK121" s="13" t="str">
        <f t="shared" si="68"/>
        <v/>
      </c>
      <c r="BO121" s="27"/>
      <c r="BP121" s="13"/>
      <c r="BQ121" s="12" t="str">
        <f t="shared" si="69"/>
        <v/>
      </c>
      <c r="BR121" s="12" t="str">
        <f t="shared" si="70"/>
        <v/>
      </c>
      <c r="BS121" s="66" t="str">
        <f t="shared" si="71"/>
        <v/>
      </c>
      <c r="BT121" s="13"/>
      <c r="BU121" s="13" t="str">
        <f t="shared" si="72"/>
        <v/>
      </c>
      <c r="BV121" s="13"/>
      <c r="BW121" s="13"/>
      <c r="BX121" s="23"/>
      <c r="CA121" s="12" t="str">
        <f t="shared" si="91"/>
        <v/>
      </c>
      <c r="CB121" s="12" t="str">
        <f t="shared" si="73"/>
        <v/>
      </c>
      <c r="CC121" s="66" t="str">
        <f t="shared" si="74"/>
        <v/>
      </c>
      <c r="CE121" s="13" t="str">
        <f t="shared" si="75"/>
        <v/>
      </c>
      <c r="CI121" s="27"/>
      <c r="CJ121" s="13"/>
      <c r="CK121" s="12" t="str">
        <f t="shared" si="76"/>
        <v/>
      </c>
      <c r="CL121" s="12" t="str">
        <f t="shared" si="77"/>
        <v/>
      </c>
      <c r="CM121" s="66" t="str">
        <f t="shared" si="78"/>
        <v/>
      </c>
      <c r="CN121" s="13"/>
      <c r="CO121" s="13" t="str">
        <f t="shared" si="79"/>
        <v/>
      </c>
      <c r="CP121" s="13"/>
      <c r="CQ121" s="13"/>
      <c r="CR121" s="23"/>
      <c r="CU121" s="12" t="str">
        <f t="shared" si="80"/>
        <v/>
      </c>
      <c r="CV121" s="12" t="str">
        <f t="shared" si="81"/>
        <v/>
      </c>
      <c r="CW121" s="66" t="str">
        <f t="shared" si="82"/>
        <v/>
      </c>
      <c r="CY121" s="13" t="str">
        <f t="shared" si="83"/>
        <v/>
      </c>
      <c r="DC121" s="27"/>
      <c r="DD121" s="13"/>
      <c r="DE121" s="12" t="str">
        <f t="shared" si="84"/>
        <v/>
      </c>
      <c r="DF121" s="12" t="str">
        <f t="shared" si="85"/>
        <v/>
      </c>
      <c r="DG121" s="66" t="str">
        <f t="shared" si="86"/>
        <v/>
      </c>
      <c r="DH121" s="13"/>
      <c r="DI121" s="13" t="str">
        <f t="shared" si="87"/>
        <v/>
      </c>
      <c r="DJ121" s="13"/>
      <c r="DK121" s="13"/>
      <c r="DL121" s="23"/>
    </row>
    <row r="122" spans="2:116" x14ac:dyDescent="0.25">
      <c r="B122" s="53"/>
      <c r="C122" s="12"/>
      <c r="D122" s="27"/>
      <c r="E122" s="13"/>
      <c r="F122" s="109"/>
      <c r="G122" s="12" t="str">
        <f t="shared" si="88"/>
        <v/>
      </c>
      <c r="H122" s="23" t="str">
        <f t="shared" si="89"/>
        <v/>
      </c>
      <c r="I122" s="7"/>
      <c r="J122" s="13"/>
      <c r="K122" s="109"/>
      <c r="L122" s="13" t="str">
        <f t="shared" si="94"/>
        <v/>
      </c>
      <c r="M122" s="136"/>
      <c r="N122" s="108"/>
      <c r="O122" s="108"/>
      <c r="P122" s="23"/>
      <c r="S122" s="12" t="str">
        <f t="shared" si="90"/>
        <v/>
      </c>
      <c r="T122" s="12" t="str">
        <f t="shared" si="52"/>
        <v/>
      </c>
      <c r="U122" s="66" t="str">
        <f t="shared" si="53"/>
        <v/>
      </c>
      <c r="V122" s="66"/>
      <c r="W122" s="13" t="str">
        <f t="shared" si="54"/>
        <v/>
      </c>
      <c r="AA122" s="27"/>
      <c r="AB122" s="13"/>
      <c r="AC122" s="12" t="str">
        <f t="shared" si="55"/>
        <v/>
      </c>
      <c r="AD122" s="12" t="str">
        <f t="shared" si="56"/>
        <v/>
      </c>
      <c r="AE122" s="66" t="str">
        <f t="shared" si="57"/>
        <v/>
      </c>
      <c r="AF122" s="66"/>
      <c r="AG122" s="13" t="str">
        <f t="shared" si="58"/>
        <v/>
      </c>
      <c r="AH122" s="13"/>
      <c r="AI122" s="13"/>
      <c r="AJ122" s="23"/>
      <c r="AM122" s="12" t="str">
        <f t="shared" si="59"/>
        <v/>
      </c>
      <c r="AN122" s="12" t="str">
        <f t="shared" si="92"/>
        <v/>
      </c>
      <c r="AO122" s="66" t="str">
        <f t="shared" si="93"/>
        <v/>
      </c>
      <c r="AQ122" s="13" t="str">
        <f t="shared" si="60"/>
        <v/>
      </c>
      <c r="AU122" s="27"/>
      <c r="AV122" s="13"/>
      <c r="AW122" s="12" t="str">
        <f t="shared" si="61"/>
        <v/>
      </c>
      <c r="AX122" s="12" t="str">
        <f t="shared" si="62"/>
        <v/>
      </c>
      <c r="AY122" s="66" t="str">
        <f t="shared" si="63"/>
        <v/>
      </c>
      <c r="AZ122" s="13"/>
      <c r="BA122" s="13" t="str">
        <f t="shared" si="64"/>
        <v/>
      </c>
      <c r="BB122" s="13"/>
      <c r="BC122" s="13"/>
      <c r="BD122" s="23"/>
      <c r="BG122" s="12" t="str">
        <f t="shared" si="65"/>
        <v/>
      </c>
      <c r="BH122" s="12" t="str">
        <f t="shared" si="66"/>
        <v/>
      </c>
      <c r="BI122" s="66" t="str">
        <f t="shared" si="67"/>
        <v/>
      </c>
      <c r="BK122" s="13" t="str">
        <f t="shared" si="68"/>
        <v/>
      </c>
      <c r="BO122" s="27"/>
      <c r="BP122" s="13"/>
      <c r="BQ122" s="12" t="str">
        <f t="shared" si="69"/>
        <v/>
      </c>
      <c r="BR122" s="12" t="str">
        <f t="shared" si="70"/>
        <v/>
      </c>
      <c r="BS122" s="66" t="str">
        <f t="shared" si="71"/>
        <v/>
      </c>
      <c r="BT122" s="13"/>
      <c r="BU122" s="13" t="str">
        <f t="shared" si="72"/>
        <v/>
      </c>
      <c r="BV122" s="13"/>
      <c r="BW122" s="13"/>
      <c r="BX122" s="23"/>
      <c r="CA122" s="12" t="str">
        <f t="shared" si="91"/>
        <v/>
      </c>
      <c r="CB122" s="12" t="str">
        <f t="shared" si="73"/>
        <v/>
      </c>
      <c r="CC122" s="66" t="str">
        <f t="shared" si="74"/>
        <v/>
      </c>
      <c r="CE122" s="13" t="str">
        <f t="shared" si="75"/>
        <v/>
      </c>
      <c r="CI122" s="27"/>
      <c r="CJ122" s="13"/>
      <c r="CK122" s="12" t="str">
        <f t="shared" si="76"/>
        <v/>
      </c>
      <c r="CL122" s="12" t="str">
        <f t="shared" si="77"/>
        <v/>
      </c>
      <c r="CM122" s="66" t="str">
        <f t="shared" si="78"/>
        <v/>
      </c>
      <c r="CN122" s="13"/>
      <c r="CO122" s="13" t="str">
        <f t="shared" si="79"/>
        <v/>
      </c>
      <c r="CP122" s="13"/>
      <c r="CQ122" s="13"/>
      <c r="CR122" s="23"/>
      <c r="CU122" s="12" t="str">
        <f t="shared" si="80"/>
        <v/>
      </c>
      <c r="CV122" s="12" t="str">
        <f t="shared" si="81"/>
        <v/>
      </c>
      <c r="CW122" s="66" t="str">
        <f t="shared" si="82"/>
        <v/>
      </c>
      <c r="CY122" s="13" t="str">
        <f t="shared" si="83"/>
        <v/>
      </c>
      <c r="DC122" s="27"/>
      <c r="DD122" s="13"/>
      <c r="DE122" s="12" t="str">
        <f t="shared" si="84"/>
        <v/>
      </c>
      <c r="DF122" s="12" t="str">
        <f t="shared" si="85"/>
        <v/>
      </c>
      <c r="DG122" s="66" t="str">
        <f t="shared" si="86"/>
        <v/>
      </c>
      <c r="DH122" s="13"/>
      <c r="DI122" s="13" t="str">
        <f t="shared" si="87"/>
        <v/>
      </c>
      <c r="DJ122" s="13"/>
      <c r="DK122" s="13"/>
      <c r="DL122" s="23"/>
    </row>
    <row r="123" spans="2:116" x14ac:dyDescent="0.25">
      <c r="B123" s="107"/>
      <c r="C123" s="12"/>
      <c r="D123" s="27"/>
      <c r="E123" s="13"/>
      <c r="F123" s="109"/>
      <c r="G123" s="12" t="str">
        <f t="shared" si="88"/>
        <v/>
      </c>
      <c r="H123" s="23" t="str">
        <f t="shared" si="89"/>
        <v/>
      </c>
      <c r="I123" s="7"/>
      <c r="J123" s="13"/>
      <c r="K123" s="109"/>
      <c r="L123" s="13" t="str">
        <f t="shared" si="94"/>
        <v/>
      </c>
      <c r="M123" s="136"/>
      <c r="N123" s="108"/>
      <c r="O123" s="108"/>
      <c r="P123" s="23"/>
      <c r="S123" s="12" t="str">
        <f t="shared" si="90"/>
        <v/>
      </c>
      <c r="T123" s="12" t="str">
        <f t="shared" si="52"/>
        <v/>
      </c>
      <c r="U123" s="66" t="str">
        <f t="shared" si="53"/>
        <v/>
      </c>
      <c r="V123" s="66"/>
      <c r="W123" s="13" t="str">
        <f t="shared" si="54"/>
        <v/>
      </c>
      <c r="AA123" s="27"/>
      <c r="AB123" s="13"/>
      <c r="AC123" s="12" t="str">
        <f t="shared" si="55"/>
        <v/>
      </c>
      <c r="AD123" s="12" t="str">
        <f t="shared" si="56"/>
        <v/>
      </c>
      <c r="AE123" s="66" t="str">
        <f t="shared" si="57"/>
        <v/>
      </c>
      <c r="AF123" s="66"/>
      <c r="AG123" s="13" t="str">
        <f t="shared" si="58"/>
        <v/>
      </c>
      <c r="AH123" s="13"/>
      <c r="AI123" s="13"/>
      <c r="AJ123" s="23"/>
      <c r="AM123" s="12" t="str">
        <f t="shared" si="59"/>
        <v/>
      </c>
      <c r="AN123" s="12" t="str">
        <f t="shared" si="92"/>
        <v/>
      </c>
      <c r="AO123" s="66" t="str">
        <f t="shared" si="93"/>
        <v/>
      </c>
      <c r="AQ123" s="13" t="str">
        <f t="shared" si="60"/>
        <v/>
      </c>
      <c r="AU123" s="27"/>
      <c r="AV123" s="13"/>
      <c r="AW123" s="12" t="str">
        <f t="shared" si="61"/>
        <v/>
      </c>
      <c r="AX123" s="12" t="str">
        <f t="shared" si="62"/>
        <v/>
      </c>
      <c r="AY123" s="66" t="str">
        <f t="shared" si="63"/>
        <v/>
      </c>
      <c r="AZ123" s="13"/>
      <c r="BA123" s="13" t="str">
        <f t="shared" si="64"/>
        <v/>
      </c>
      <c r="BB123" s="13"/>
      <c r="BC123" s="13"/>
      <c r="BD123" s="23"/>
      <c r="BG123" s="12" t="str">
        <f t="shared" si="65"/>
        <v/>
      </c>
      <c r="BH123" s="12" t="str">
        <f t="shared" si="66"/>
        <v/>
      </c>
      <c r="BI123" s="66" t="str">
        <f t="shared" si="67"/>
        <v/>
      </c>
      <c r="BK123" s="13" t="str">
        <f t="shared" si="68"/>
        <v/>
      </c>
      <c r="BO123" s="27"/>
      <c r="BP123" s="13"/>
      <c r="BQ123" s="12" t="str">
        <f t="shared" si="69"/>
        <v/>
      </c>
      <c r="BR123" s="12" t="str">
        <f t="shared" si="70"/>
        <v/>
      </c>
      <c r="BS123" s="66" t="str">
        <f t="shared" si="71"/>
        <v/>
      </c>
      <c r="BT123" s="13"/>
      <c r="BU123" s="13" t="str">
        <f t="shared" si="72"/>
        <v/>
      </c>
      <c r="BV123" s="13"/>
      <c r="BW123" s="13"/>
      <c r="BX123" s="23"/>
      <c r="CA123" s="12" t="str">
        <f t="shared" si="91"/>
        <v/>
      </c>
      <c r="CB123" s="12" t="str">
        <f t="shared" si="73"/>
        <v/>
      </c>
      <c r="CC123" s="66" t="str">
        <f t="shared" si="74"/>
        <v/>
      </c>
      <c r="CE123" s="13" t="str">
        <f t="shared" si="75"/>
        <v/>
      </c>
      <c r="CI123" s="27"/>
      <c r="CJ123" s="13"/>
      <c r="CK123" s="12" t="str">
        <f t="shared" si="76"/>
        <v/>
      </c>
      <c r="CL123" s="12" t="str">
        <f t="shared" si="77"/>
        <v/>
      </c>
      <c r="CM123" s="66" t="str">
        <f t="shared" si="78"/>
        <v/>
      </c>
      <c r="CN123" s="13"/>
      <c r="CO123" s="13" t="str">
        <f t="shared" si="79"/>
        <v/>
      </c>
      <c r="CP123" s="13"/>
      <c r="CQ123" s="13"/>
      <c r="CR123" s="23"/>
      <c r="CU123" s="12" t="str">
        <f t="shared" si="80"/>
        <v/>
      </c>
      <c r="CV123" s="12" t="str">
        <f t="shared" si="81"/>
        <v/>
      </c>
      <c r="CW123" s="66" t="str">
        <f t="shared" si="82"/>
        <v/>
      </c>
      <c r="CY123" s="13" t="str">
        <f t="shared" si="83"/>
        <v/>
      </c>
      <c r="DC123" s="27"/>
      <c r="DD123" s="13"/>
      <c r="DE123" s="12" t="str">
        <f t="shared" si="84"/>
        <v/>
      </c>
      <c r="DF123" s="12" t="str">
        <f t="shared" si="85"/>
        <v/>
      </c>
      <c r="DG123" s="66" t="str">
        <f t="shared" si="86"/>
        <v/>
      </c>
      <c r="DH123" s="13"/>
      <c r="DI123" s="13" t="str">
        <f t="shared" si="87"/>
        <v/>
      </c>
      <c r="DJ123" s="13"/>
      <c r="DK123" s="13"/>
      <c r="DL123" s="23"/>
    </row>
    <row r="124" spans="2:116" x14ac:dyDescent="0.25">
      <c r="B124" s="107"/>
      <c r="C124" s="12"/>
      <c r="D124" s="27"/>
      <c r="E124" s="13"/>
      <c r="F124" s="109"/>
      <c r="G124" s="12" t="str">
        <f t="shared" si="88"/>
        <v/>
      </c>
      <c r="H124" s="23" t="str">
        <f t="shared" si="89"/>
        <v/>
      </c>
      <c r="I124" s="7"/>
      <c r="J124" s="13"/>
      <c r="K124" s="109"/>
      <c r="L124" s="13" t="str">
        <f t="shared" si="94"/>
        <v/>
      </c>
      <c r="M124" s="136"/>
      <c r="N124" s="108"/>
      <c r="O124" s="108"/>
      <c r="P124" s="23"/>
      <c r="S124" s="12" t="str">
        <f t="shared" si="90"/>
        <v/>
      </c>
      <c r="T124" s="12" t="str">
        <f t="shared" si="52"/>
        <v/>
      </c>
      <c r="U124" s="66" t="str">
        <f t="shared" si="53"/>
        <v/>
      </c>
      <c r="V124" s="66"/>
      <c r="W124" s="13" t="str">
        <f t="shared" si="54"/>
        <v/>
      </c>
      <c r="AA124" s="27"/>
      <c r="AB124" s="13"/>
      <c r="AC124" s="12" t="str">
        <f t="shared" si="55"/>
        <v/>
      </c>
      <c r="AD124" s="12" t="str">
        <f t="shared" si="56"/>
        <v/>
      </c>
      <c r="AE124" s="66" t="str">
        <f t="shared" si="57"/>
        <v/>
      </c>
      <c r="AF124" s="66"/>
      <c r="AG124" s="13" t="str">
        <f t="shared" si="58"/>
        <v/>
      </c>
      <c r="AH124" s="13"/>
      <c r="AI124" s="13"/>
      <c r="AJ124" s="23"/>
      <c r="AM124" s="12" t="str">
        <f t="shared" si="59"/>
        <v/>
      </c>
      <c r="AN124" s="12" t="str">
        <f t="shared" si="92"/>
        <v/>
      </c>
      <c r="AO124" s="66" t="str">
        <f t="shared" si="93"/>
        <v/>
      </c>
      <c r="AQ124" s="13" t="str">
        <f t="shared" si="60"/>
        <v/>
      </c>
      <c r="AU124" s="27"/>
      <c r="AV124" s="13"/>
      <c r="AW124" s="12" t="str">
        <f t="shared" si="61"/>
        <v/>
      </c>
      <c r="AX124" s="12" t="str">
        <f t="shared" si="62"/>
        <v/>
      </c>
      <c r="AY124" s="66" t="str">
        <f t="shared" si="63"/>
        <v/>
      </c>
      <c r="AZ124" s="13"/>
      <c r="BA124" s="13" t="str">
        <f t="shared" si="64"/>
        <v/>
      </c>
      <c r="BB124" s="13"/>
      <c r="BC124" s="13"/>
      <c r="BD124" s="23"/>
      <c r="BG124" s="12" t="str">
        <f t="shared" si="65"/>
        <v/>
      </c>
      <c r="BH124" s="12" t="str">
        <f t="shared" si="66"/>
        <v/>
      </c>
      <c r="BI124" s="66" t="str">
        <f t="shared" si="67"/>
        <v/>
      </c>
      <c r="BK124" s="13" t="str">
        <f t="shared" si="68"/>
        <v/>
      </c>
      <c r="BO124" s="27"/>
      <c r="BP124" s="13"/>
      <c r="BQ124" s="12" t="str">
        <f t="shared" si="69"/>
        <v/>
      </c>
      <c r="BR124" s="12" t="str">
        <f t="shared" si="70"/>
        <v/>
      </c>
      <c r="BS124" s="66" t="str">
        <f t="shared" si="71"/>
        <v/>
      </c>
      <c r="BT124" s="13"/>
      <c r="BU124" s="13" t="str">
        <f t="shared" si="72"/>
        <v/>
      </c>
      <c r="BV124" s="13"/>
      <c r="BW124" s="13"/>
      <c r="BX124" s="23"/>
      <c r="CA124" s="12" t="str">
        <f t="shared" si="91"/>
        <v/>
      </c>
      <c r="CB124" s="12" t="str">
        <f t="shared" si="73"/>
        <v/>
      </c>
      <c r="CC124" s="66" t="str">
        <f t="shared" si="74"/>
        <v/>
      </c>
      <c r="CE124" s="13" t="str">
        <f t="shared" si="75"/>
        <v/>
      </c>
      <c r="CI124" s="27"/>
      <c r="CJ124" s="13"/>
      <c r="CK124" s="12" t="str">
        <f t="shared" si="76"/>
        <v/>
      </c>
      <c r="CL124" s="12" t="str">
        <f t="shared" si="77"/>
        <v/>
      </c>
      <c r="CM124" s="66" t="str">
        <f t="shared" si="78"/>
        <v/>
      </c>
      <c r="CN124" s="13"/>
      <c r="CO124" s="13" t="str">
        <f t="shared" si="79"/>
        <v/>
      </c>
      <c r="CP124" s="13"/>
      <c r="CQ124" s="13"/>
      <c r="CR124" s="23"/>
      <c r="CU124" s="12" t="str">
        <f t="shared" si="80"/>
        <v/>
      </c>
      <c r="CV124" s="12" t="str">
        <f t="shared" si="81"/>
        <v/>
      </c>
      <c r="CW124" s="66" t="str">
        <f t="shared" si="82"/>
        <v/>
      </c>
      <c r="CY124" s="13" t="str">
        <f t="shared" si="83"/>
        <v/>
      </c>
      <c r="DC124" s="27"/>
      <c r="DD124" s="13"/>
      <c r="DE124" s="12" t="str">
        <f t="shared" si="84"/>
        <v/>
      </c>
      <c r="DF124" s="12" t="str">
        <f t="shared" si="85"/>
        <v/>
      </c>
      <c r="DG124" s="66" t="str">
        <f t="shared" si="86"/>
        <v/>
      </c>
      <c r="DH124" s="13"/>
      <c r="DI124" s="13" t="str">
        <f t="shared" si="87"/>
        <v/>
      </c>
      <c r="DJ124" s="13"/>
      <c r="DK124" s="13"/>
      <c r="DL124" s="23"/>
    </row>
    <row r="125" spans="2:116" x14ac:dyDescent="0.25">
      <c r="B125" s="107"/>
      <c r="C125" s="12"/>
      <c r="D125" s="27"/>
      <c r="E125" s="13"/>
      <c r="F125" s="109"/>
      <c r="G125" s="12" t="str">
        <f t="shared" si="88"/>
        <v/>
      </c>
      <c r="H125" s="23" t="str">
        <f t="shared" si="89"/>
        <v/>
      </c>
      <c r="I125" s="7"/>
      <c r="J125" s="13"/>
      <c r="K125" s="109"/>
      <c r="L125" s="13" t="str">
        <f t="shared" si="94"/>
        <v/>
      </c>
      <c r="M125" s="136"/>
      <c r="N125" s="108"/>
      <c r="O125" s="108"/>
      <c r="P125" s="23"/>
      <c r="S125" s="12" t="str">
        <f t="shared" si="90"/>
        <v/>
      </c>
      <c r="T125" s="12" t="str">
        <f t="shared" si="52"/>
        <v/>
      </c>
      <c r="U125" s="66" t="str">
        <f t="shared" si="53"/>
        <v/>
      </c>
      <c r="V125" s="66"/>
      <c r="W125" s="13" t="str">
        <f t="shared" si="54"/>
        <v/>
      </c>
      <c r="AA125" s="27"/>
      <c r="AB125" s="13"/>
      <c r="AC125" s="12" t="str">
        <f t="shared" si="55"/>
        <v/>
      </c>
      <c r="AD125" s="12" t="str">
        <f t="shared" si="56"/>
        <v/>
      </c>
      <c r="AE125" s="66" t="str">
        <f t="shared" si="57"/>
        <v/>
      </c>
      <c r="AF125" s="66"/>
      <c r="AG125" s="13" t="str">
        <f t="shared" si="58"/>
        <v/>
      </c>
      <c r="AH125" s="13"/>
      <c r="AI125" s="13"/>
      <c r="AJ125" s="23"/>
      <c r="AM125" s="12" t="str">
        <f t="shared" si="59"/>
        <v/>
      </c>
      <c r="AN125" s="12" t="str">
        <f t="shared" si="92"/>
        <v/>
      </c>
      <c r="AO125" s="66" t="str">
        <f t="shared" si="93"/>
        <v/>
      </c>
      <c r="AQ125" s="13" t="str">
        <f t="shared" si="60"/>
        <v/>
      </c>
      <c r="AU125" s="27"/>
      <c r="AV125" s="13"/>
      <c r="AW125" s="12" t="str">
        <f t="shared" si="61"/>
        <v/>
      </c>
      <c r="AX125" s="12" t="str">
        <f t="shared" si="62"/>
        <v/>
      </c>
      <c r="AY125" s="66" t="str">
        <f t="shared" si="63"/>
        <v/>
      </c>
      <c r="AZ125" s="13"/>
      <c r="BA125" s="13" t="str">
        <f t="shared" si="64"/>
        <v/>
      </c>
      <c r="BB125" s="13"/>
      <c r="BC125" s="13"/>
      <c r="BD125" s="23"/>
      <c r="BG125" s="12" t="str">
        <f t="shared" si="65"/>
        <v/>
      </c>
      <c r="BH125" s="12" t="str">
        <f t="shared" si="66"/>
        <v/>
      </c>
      <c r="BI125" s="66" t="str">
        <f t="shared" si="67"/>
        <v/>
      </c>
      <c r="BK125" s="13" t="str">
        <f t="shared" si="68"/>
        <v/>
      </c>
      <c r="BO125" s="27"/>
      <c r="BP125" s="13"/>
      <c r="BQ125" s="12" t="str">
        <f t="shared" si="69"/>
        <v/>
      </c>
      <c r="BR125" s="12" t="str">
        <f t="shared" si="70"/>
        <v/>
      </c>
      <c r="BS125" s="66" t="str">
        <f t="shared" si="71"/>
        <v/>
      </c>
      <c r="BT125" s="13"/>
      <c r="BU125" s="13" t="str">
        <f t="shared" si="72"/>
        <v/>
      </c>
      <c r="BV125" s="13"/>
      <c r="BW125" s="13"/>
      <c r="BX125" s="23"/>
      <c r="CA125" s="12" t="str">
        <f t="shared" si="91"/>
        <v/>
      </c>
      <c r="CB125" s="12" t="str">
        <f t="shared" si="73"/>
        <v/>
      </c>
      <c r="CC125" s="66" t="str">
        <f t="shared" si="74"/>
        <v/>
      </c>
      <c r="CE125" s="13" t="str">
        <f t="shared" si="75"/>
        <v/>
      </c>
      <c r="CI125" s="27"/>
      <c r="CJ125" s="13"/>
      <c r="CK125" s="12" t="str">
        <f t="shared" si="76"/>
        <v/>
      </c>
      <c r="CL125" s="12" t="str">
        <f t="shared" si="77"/>
        <v/>
      </c>
      <c r="CM125" s="66" t="str">
        <f t="shared" si="78"/>
        <v/>
      </c>
      <c r="CN125" s="13"/>
      <c r="CO125" s="13" t="str">
        <f t="shared" si="79"/>
        <v/>
      </c>
      <c r="CP125" s="13"/>
      <c r="CQ125" s="13"/>
      <c r="CR125" s="23"/>
      <c r="CU125" s="12" t="str">
        <f t="shared" si="80"/>
        <v/>
      </c>
      <c r="CV125" s="12" t="str">
        <f t="shared" si="81"/>
        <v/>
      </c>
      <c r="CW125" s="66" t="str">
        <f t="shared" si="82"/>
        <v/>
      </c>
      <c r="CY125" s="13" t="str">
        <f t="shared" si="83"/>
        <v/>
      </c>
      <c r="DC125" s="27"/>
      <c r="DD125" s="13"/>
      <c r="DE125" s="12" t="str">
        <f t="shared" si="84"/>
        <v/>
      </c>
      <c r="DF125" s="12" t="str">
        <f t="shared" si="85"/>
        <v/>
      </c>
      <c r="DG125" s="66" t="str">
        <f t="shared" si="86"/>
        <v/>
      </c>
      <c r="DH125" s="13"/>
      <c r="DI125" s="13" t="str">
        <f t="shared" si="87"/>
        <v/>
      </c>
      <c r="DJ125" s="13"/>
      <c r="DK125" s="13"/>
      <c r="DL125" s="23"/>
    </row>
    <row r="126" spans="2:116" x14ac:dyDescent="0.25">
      <c r="B126" s="53"/>
      <c r="C126" s="12"/>
      <c r="D126" s="27"/>
      <c r="E126" s="13"/>
      <c r="F126" s="109"/>
      <c r="G126" s="12" t="str">
        <f t="shared" si="88"/>
        <v/>
      </c>
      <c r="H126" s="23" t="str">
        <f t="shared" si="89"/>
        <v/>
      </c>
      <c r="I126" s="7"/>
      <c r="J126" s="13"/>
      <c r="K126" s="109"/>
      <c r="L126" s="13" t="str">
        <f t="shared" si="94"/>
        <v/>
      </c>
      <c r="M126" s="136"/>
      <c r="N126" s="108"/>
      <c r="O126" s="108"/>
      <c r="P126" s="23"/>
      <c r="S126" s="12" t="str">
        <f t="shared" si="90"/>
        <v/>
      </c>
      <c r="T126" s="12" t="str">
        <f t="shared" si="52"/>
        <v/>
      </c>
      <c r="U126" s="66" t="str">
        <f t="shared" si="53"/>
        <v/>
      </c>
      <c r="V126" s="66"/>
      <c r="W126" s="13" t="str">
        <f t="shared" si="54"/>
        <v/>
      </c>
      <c r="AA126" s="27"/>
      <c r="AB126" s="13"/>
      <c r="AC126" s="12" t="str">
        <f t="shared" si="55"/>
        <v/>
      </c>
      <c r="AD126" s="12" t="str">
        <f t="shared" si="56"/>
        <v/>
      </c>
      <c r="AE126" s="66" t="str">
        <f t="shared" si="57"/>
        <v/>
      </c>
      <c r="AF126" s="66"/>
      <c r="AG126" s="13" t="str">
        <f t="shared" si="58"/>
        <v/>
      </c>
      <c r="AH126" s="13"/>
      <c r="AI126" s="13"/>
      <c r="AJ126" s="23"/>
      <c r="AM126" s="12" t="str">
        <f t="shared" si="59"/>
        <v/>
      </c>
      <c r="AN126" s="12" t="str">
        <f t="shared" si="92"/>
        <v/>
      </c>
      <c r="AO126" s="66" t="str">
        <f t="shared" si="93"/>
        <v/>
      </c>
      <c r="AQ126" s="13" t="str">
        <f t="shared" si="60"/>
        <v/>
      </c>
      <c r="AU126" s="27"/>
      <c r="AV126" s="13"/>
      <c r="AW126" s="12" t="str">
        <f t="shared" si="61"/>
        <v/>
      </c>
      <c r="AX126" s="12" t="str">
        <f t="shared" si="62"/>
        <v/>
      </c>
      <c r="AY126" s="66" t="str">
        <f t="shared" si="63"/>
        <v/>
      </c>
      <c r="AZ126" s="13"/>
      <c r="BA126" s="13" t="str">
        <f t="shared" si="64"/>
        <v/>
      </c>
      <c r="BB126" s="13"/>
      <c r="BC126" s="13"/>
      <c r="BD126" s="23"/>
      <c r="BG126" s="12" t="str">
        <f t="shared" si="65"/>
        <v/>
      </c>
      <c r="BH126" s="12" t="str">
        <f t="shared" si="66"/>
        <v/>
      </c>
      <c r="BI126" s="66" t="str">
        <f t="shared" si="67"/>
        <v/>
      </c>
      <c r="BK126" s="13" t="str">
        <f t="shared" si="68"/>
        <v/>
      </c>
      <c r="BO126" s="27"/>
      <c r="BP126" s="13"/>
      <c r="BQ126" s="12" t="str">
        <f t="shared" si="69"/>
        <v/>
      </c>
      <c r="BR126" s="12" t="str">
        <f t="shared" si="70"/>
        <v/>
      </c>
      <c r="BS126" s="66" t="str">
        <f t="shared" si="71"/>
        <v/>
      </c>
      <c r="BT126" s="13"/>
      <c r="BU126" s="13" t="str">
        <f t="shared" si="72"/>
        <v/>
      </c>
      <c r="BV126" s="13"/>
      <c r="BW126" s="13"/>
      <c r="BX126" s="23"/>
      <c r="CA126" s="12" t="str">
        <f t="shared" si="91"/>
        <v/>
      </c>
      <c r="CB126" s="12" t="str">
        <f t="shared" si="73"/>
        <v/>
      </c>
      <c r="CC126" s="66" t="str">
        <f t="shared" si="74"/>
        <v/>
      </c>
      <c r="CE126" s="13" t="str">
        <f t="shared" si="75"/>
        <v/>
      </c>
      <c r="CI126" s="27"/>
      <c r="CJ126" s="13"/>
      <c r="CK126" s="12" t="str">
        <f t="shared" si="76"/>
        <v/>
      </c>
      <c r="CL126" s="12" t="str">
        <f t="shared" si="77"/>
        <v/>
      </c>
      <c r="CM126" s="66" t="str">
        <f t="shared" si="78"/>
        <v/>
      </c>
      <c r="CN126" s="13"/>
      <c r="CO126" s="13" t="str">
        <f t="shared" si="79"/>
        <v/>
      </c>
      <c r="CP126" s="13"/>
      <c r="CQ126" s="13"/>
      <c r="CR126" s="23"/>
      <c r="CU126" s="12" t="str">
        <f t="shared" si="80"/>
        <v/>
      </c>
      <c r="CV126" s="12" t="str">
        <f t="shared" si="81"/>
        <v/>
      </c>
      <c r="CW126" s="66" t="str">
        <f t="shared" si="82"/>
        <v/>
      </c>
      <c r="CY126" s="13" t="str">
        <f t="shared" si="83"/>
        <v/>
      </c>
      <c r="DC126" s="27"/>
      <c r="DD126" s="13"/>
      <c r="DE126" s="12" t="str">
        <f t="shared" si="84"/>
        <v/>
      </c>
      <c r="DF126" s="12" t="str">
        <f t="shared" si="85"/>
        <v/>
      </c>
      <c r="DG126" s="66" t="str">
        <f t="shared" si="86"/>
        <v/>
      </c>
      <c r="DH126" s="13"/>
      <c r="DI126" s="13" t="str">
        <f t="shared" si="87"/>
        <v/>
      </c>
      <c r="DJ126" s="13"/>
      <c r="DK126" s="13"/>
      <c r="DL126" s="23"/>
    </row>
    <row r="127" spans="2:116" x14ac:dyDescent="0.25">
      <c r="B127" s="53"/>
      <c r="C127" s="12"/>
      <c r="D127" s="27"/>
      <c r="E127" s="13"/>
      <c r="F127" s="109"/>
      <c r="G127" s="12" t="str">
        <f t="shared" si="88"/>
        <v/>
      </c>
      <c r="H127" s="23" t="str">
        <f t="shared" si="89"/>
        <v/>
      </c>
      <c r="I127" s="7"/>
      <c r="J127" s="13"/>
      <c r="K127" s="109"/>
      <c r="L127" s="13" t="str">
        <f t="shared" si="94"/>
        <v/>
      </c>
      <c r="M127" s="136"/>
      <c r="N127" s="108"/>
      <c r="O127" s="108"/>
      <c r="P127" s="23"/>
      <c r="S127" s="12" t="str">
        <f t="shared" si="90"/>
        <v/>
      </c>
      <c r="T127" s="12" t="str">
        <f t="shared" si="52"/>
        <v/>
      </c>
      <c r="U127" s="66" t="str">
        <f t="shared" si="53"/>
        <v/>
      </c>
      <c r="V127" s="66"/>
      <c r="W127" s="13" t="str">
        <f t="shared" si="54"/>
        <v/>
      </c>
      <c r="AA127" s="27"/>
      <c r="AB127" s="13"/>
      <c r="AC127" s="12" t="str">
        <f t="shared" si="55"/>
        <v/>
      </c>
      <c r="AD127" s="12" t="str">
        <f t="shared" si="56"/>
        <v/>
      </c>
      <c r="AE127" s="66" t="str">
        <f t="shared" si="57"/>
        <v/>
      </c>
      <c r="AF127" s="66"/>
      <c r="AG127" s="13" t="str">
        <f t="shared" si="58"/>
        <v/>
      </c>
      <c r="AH127" s="13"/>
      <c r="AI127" s="13"/>
      <c r="AJ127" s="23"/>
      <c r="AM127" s="12" t="str">
        <f t="shared" si="59"/>
        <v/>
      </c>
      <c r="AN127" s="12" t="str">
        <f t="shared" si="92"/>
        <v/>
      </c>
      <c r="AO127" s="66" t="str">
        <f t="shared" si="93"/>
        <v/>
      </c>
      <c r="AQ127" s="13" t="str">
        <f t="shared" si="60"/>
        <v/>
      </c>
      <c r="AU127" s="27"/>
      <c r="AV127" s="13"/>
      <c r="AW127" s="12" t="str">
        <f t="shared" si="61"/>
        <v/>
      </c>
      <c r="AX127" s="12" t="str">
        <f t="shared" si="62"/>
        <v/>
      </c>
      <c r="AY127" s="66" t="str">
        <f t="shared" si="63"/>
        <v/>
      </c>
      <c r="AZ127" s="13"/>
      <c r="BA127" s="13" t="str">
        <f t="shared" si="64"/>
        <v/>
      </c>
      <c r="BB127" s="13"/>
      <c r="BC127" s="13"/>
      <c r="BD127" s="23"/>
      <c r="BG127" s="12" t="str">
        <f t="shared" si="65"/>
        <v/>
      </c>
      <c r="BH127" s="12" t="str">
        <f t="shared" si="66"/>
        <v/>
      </c>
      <c r="BI127" s="66" t="str">
        <f t="shared" si="67"/>
        <v/>
      </c>
      <c r="BK127" s="13" t="str">
        <f t="shared" si="68"/>
        <v/>
      </c>
      <c r="BO127" s="27"/>
      <c r="BP127" s="13"/>
      <c r="BQ127" s="12" t="str">
        <f t="shared" si="69"/>
        <v/>
      </c>
      <c r="BR127" s="12" t="str">
        <f t="shared" si="70"/>
        <v/>
      </c>
      <c r="BS127" s="66" t="str">
        <f t="shared" si="71"/>
        <v/>
      </c>
      <c r="BT127" s="13"/>
      <c r="BU127" s="13" t="str">
        <f t="shared" si="72"/>
        <v/>
      </c>
      <c r="BV127" s="13"/>
      <c r="BW127" s="13"/>
      <c r="BX127" s="23"/>
      <c r="CA127" s="12" t="str">
        <f t="shared" si="91"/>
        <v/>
      </c>
      <c r="CB127" s="12" t="str">
        <f t="shared" si="73"/>
        <v/>
      </c>
      <c r="CC127" s="66" t="str">
        <f t="shared" si="74"/>
        <v/>
      </c>
      <c r="CE127" s="13" t="str">
        <f t="shared" si="75"/>
        <v/>
      </c>
      <c r="CI127" s="27"/>
      <c r="CJ127" s="13"/>
      <c r="CK127" s="12" t="str">
        <f t="shared" si="76"/>
        <v/>
      </c>
      <c r="CL127" s="12" t="str">
        <f t="shared" si="77"/>
        <v/>
      </c>
      <c r="CM127" s="66" t="str">
        <f t="shared" si="78"/>
        <v/>
      </c>
      <c r="CN127" s="13"/>
      <c r="CO127" s="13" t="str">
        <f t="shared" si="79"/>
        <v/>
      </c>
      <c r="CP127" s="13"/>
      <c r="CQ127" s="13"/>
      <c r="CR127" s="23"/>
      <c r="CU127" s="12" t="str">
        <f t="shared" si="80"/>
        <v/>
      </c>
      <c r="CV127" s="12" t="str">
        <f t="shared" si="81"/>
        <v/>
      </c>
      <c r="CW127" s="66" t="str">
        <f t="shared" si="82"/>
        <v/>
      </c>
      <c r="CY127" s="13" t="str">
        <f t="shared" si="83"/>
        <v/>
      </c>
      <c r="DC127" s="27"/>
      <c r="DD127" s="13"/>
      <c r="DE127" s="12" t="str">
        <f t="shared" si="84"/>
        <v/>
      </c>
      <c r="DF127" s="12" t="str">
        <f t="shared" si="85"/>
        <v/>
      </c>
      <c r="DG127" s="66" t="str">
        <f t="shared" si="86"/>
        <v/>
      </c>
      <c r="DH127" s="13"/>
      <c r="DI127" s="13" t="str">
        <f t="shared" si="87"/>
        <v/>
      </c>
      <c r="DJ127" s="13"/>
      <c r="DK127" s="13"/>
      <c r="DL127" s="23"/>
    </row>
    <row r="128" spans="2:116" x14ac:dyDescent="0.25">
      <c r="B128" s="87"/>
      <c r="C128" s="12"/>
      <c r="D128" s="27"/>
      <c r="E128" s="13"/>
      <c r="F128" s="109"/>
      <c r="G128" s="12" t="str">
        <f t="shared" si="88"/>
        <v/>
      </c>
      <c r="H128" s="23" t="str">
        <f t="shared" si="89"/>
        <v/>
      </c>
      <c r="I128" s="7"/>
      <c r="J128" s="13"/>
      <c r="K128" s="109"/>
      <c r="L128" s="13" t="str">
        <f t="shared" si="94"/>
        <v/>
      </c>
      <c r="M128" s="136"/>
      <c r="N128" s="108"/>
      <c r="O128" s="108"/>
      <c r="P128" s="23"/>
      <c r="S128" s="12" t="str">
        <f t="shared" si="90"/>
        <v/>
      </c>
      <c r="T128" s="12" t="str">
        <f t="shared" si="52"/>
        <v/>
      </c>
      <c r="U128" s="66" t="str">
        <f t="shared" si="53"/>
        <v/>
      </c>
      <c r="V128" s="66"/>
      <c r="W128" s="13" t="str">
        <f t="shared" si="54"/>
        <v/>
      </c>
      <c r="AA128" s="27"/>
      <c r="AB128" s="13"/>
      <c r="AC128" s="12" t="str">
        <f t="shared" si="55"/>
        <v/>
      </c>
      <c r="AD128" s="12" t="str">
        <f t="shared" si="56"/>
        <v/>
      </c>
      <c r="AE128" s="66" t="str">
        <f t="shared" si="57"/>
        <v/>
      </c>
      <c r="AF128" s="66"/>
      <c r="AG128" s="13" t="str">
        <f t="shared" si="58"/>
        <v/>
      </c>
      <c r="AH128" s="13"/>
      <c r="AI128" s="13"/>
      <c r="AJ128" s="23"/>
      <c r="AM128" s="12" t="str">
        <f t="shared" si="59"/>
        <v/>
      </c>
      <c r="AN128" s="12" t="str">
        <f t="shared" si="92"/>
        <v/>
      </c>
      <c r="AO128" s="66" t="str">
        <f t="shared" si="93"/>
        <v/>
      </c>
      <c r="AQ128" s="13" t="str">
        <f t="shared" si="60"/>
        <v/>
      </c>
      <c r="AU128" s="27"/>
      <c r="AV128" s="13"/>
      <c r="AW128" s="12" t="str">
        <f t="shared" si="61"/>
        <v/>
      </c>
      <c r="AX128" s="12" t="str">
        <f t="shared" si="62"/>
        <v/>
      </c>
      <c r="AY128" s="66" t="str">
        <f t="shared" si="63"/>
        <v/>
      </c>
      <c r="AZ128" s="13"/>
      <c r="BA128" s="13" t="str">
        <f t="shared" si="64"/>
        <v/>
      </c>
      <c r="BB128" s="13"/>
      <c r="BC128" s="13"/>
      <c r="BD128" s="23"/>
      <c r="BG128" s="12" t="str">
        <f t="shared" si="65"/>
        <v/>
      </c>
      <c r="BH128" s="12" t="str">
        <f t="shared" si="66"/>
        <v/>
      </c>
      <c r="BI128" s="66" t="str">
        <f t="shared" si="67"/>
        <v/>
      </c>
      <c r="BK128" s="13" t="str">
        <f t="shared" si="68"/>
        <v/>
      </c>
      <c r="BO128" s="27"/>
      <c r="BP128" s="13"/>
      <c r="BQ128" s="12" t="str">
        <f t="shared" si="69"/>
        <v/>
      </c>
      <c r="BR128" s="12" t="str">
        <f t="shared" si="70"/>
        <v/>
      </c>
      <c r="BS128" s="66" t="str">
        <f t="shared" si="71"/>
        <v/>
      </c>
      <c r="BT128" s="13"/>
      <c r="BU128" s="13" t="str">
        <f t="shared" si="72"/>
        <v/>
      </c>
      <c r="BV128" s="13"/>
      <c r="BW128" s="13"/>
      <c r="BX128" s="23"/>
      <c r="CA128" s="12" t="str">
        <f t="shared" si="91"/>
        <v/>
      </c>
      <c r="CB128" s="12" t="str">
        <f t="shared" si="73"/>
        <v/>
      </c>
      <c r="CC128" s="66" t="str">
        <f t="shared" si="74"/>
        <v/>
      </c>
      <c r="CE128" s="13" t="str">
        <f t="shared" si="75"/>
        <v/>
      </c>
      <c r="CI128" s="27"/>
      <c r="CJ128" s="13"/>
      <c r="CK128" s="12" t="str">
        <f t="shared" si="76"/>
        <v/>
      </c>
      <c r="CL128" s="12" t="str">
        <f t="shared" si="77"/>
        <v/>
      </c>
      <c r="CM128" s="66" t="str">
        <f t="shared" si="78"/>
        <v/>
      </c>
      <c r="CN128" s="13"/>
      <c r="CO128" s="13" t="str">
        <f t="shared" si="79"/>
        <v/>
      </c>
      <c r="CP128" s="13"/>
      <c r="CQ128" s="13"/>
      <c r="CR128" s="23"/>
      <c r="CU128" s="12" t="str">
        <f t="shared" si="80"/>
        <v/>
      </c>
      <c r="CV128" s="12" t="str">
        <f t="shared" si="81"/>
        <v/>
      </c>
      <c r="CW128" s="66" t="str">
        <f t="shared" si="82"/>
        <v/>
      </c>
      <c r="CY128" s="13" t="str">
        <f t="shared" si="83"/>
        <v/>
      </c>
      <c r="DC128" s="27"/>
      <c r="DD128" s="13"/>
      <c r="DE128" s="12" t="str">
        <f t="shared" si="84"/>
        <v/>
      </c>
      <c r="DF128" s="12" t="str">
        <f t="shared" si="85"/>
        <v/>
      </c>
      <c r="DG128" s="66" t="str">
        <f t="shared" si="86"/>
        <v/>
      </c>
      <c r="DH128" s="13"/>
      <c r="DI128" s="13" t="str">
        <f t="shared" si="87"/>
        <v/>
      </c>
      <c r="DJ128" s="13"/>
      <c r="DK128" s="13"/>
      <c r="DL128" s="23"/>
    </row>
    <row r="129" spans="2:116" x14ac:dyDescent="0.25">
      <c r="B129" s="87"/>
      <c r="C129" s="12"/>
      <c r="D129" s="27"/>
      <c r="E129" s="13"/>
      <c r="F129" s="109"/>
      <c r="G129" s="12" t="str">
        <f t="shared" si="88"/>
        <v/>
      </c>
      <c r="H129" s="23" t="str">
        <f t="shared" si="89"/>
        <v/>
      </c>
      <c r="I129" s="7"/>
      <c r="J129" s="13"/>
      <c r="K129" s="109"/>
      <c r="L129" s="13" t="str">
        <f t="shared" si="94"/>
        <v/>
      </c>
      <c r="M129" s="136"/>
      <c r="N129" s="108"/>
      <c r="O129" s="108"/>
      <c r="P129" s="23"/>
      <c r="S129" s="12" t="str">
        <f t="shared" si="90"/>
        <v/>
      </c>
      <c r="T129" s="12" t="str">
        <f t="shared" si="52"/>
        <v/>
      </c>
      <c r="U129" s="66" t="str">
        <f t="shared" si="53"/>
        <v/>
      </c>
      <c r="V129" s="66"/>
      <c r="W129" s="13" t="str">
        <f t="shared" si="54"/>
        <v/>
      </c>
      <c r="AA129" s="27"/>
      <c r="AB129" s="13"/>
      <c r="AC129" s="12" t="str">
        <f t="shared" si="55"/>
        <v/>
      </c>
      <c r="AD129" s="12" t="str">
        <f t="shared" si="56"/>
        <v/>
      </c>
      <c r="AE129" s="66" t="str">
        <f t="shared" si="57"/>
        <v/>
      </c>
      <c r="AF129" s="66"/>
      <c r="AG129" s="13" t="str">
        <f t="shared" si="58"/>
        <v/>
      </c>
      <c r="AH129" s="13"/>
      <c r="AI129" s="13"/>
      <c r="AJ129" s="23"/>
      <c r="AM129" s="12" t="str">
        <f t="shared" si="59"/>
        <v/>
      </c>
      <c r="AN129" s="12" t="str">
        <f t="shared" si="92"/>
        <v/>
      </c>
      <c r="AO129" s="66" t="str">
        <f t="shared" si="93"/>
        <v/>
      </c>
      <c r="AQ129" s="13" t="str">
        <f t="shared" si="60"/>
        <v/>
      </c>
      <c r="AU129" s="27"/>
      <c r="AV129" s="13"/>
      <c r="AW129" s="12" t="str">
        <f t="shared" si="61"/>
        <v/>
      </c>
      <c r="AX129" s="12" t="str">
        <f t="shared" si="62"/>
        <v/>
      </c>
      <c r="AY129" s="66" t="str">
        <f t="shared" si="63"/>
        <v/>
      </c>
      <c r="AZ129" s="13"/>
      <c r="BA129" s="13" t="str">
        <f t="shared" si="64"/>
        <v/>
      </c>
      <c r="BB129" s="13"/>
      <c r="BC129" s="13"/>
      <c r="BD129" s="23"/>
      <c r="BG129" s="12" t="str">
        <f t="shared" si="65"/>
        <v/>
      </c>
      <c r="BH129" s="12" t="str">
        <f t="shared" si="66"/>
        <v/>
      </c>
      <c r="BI129" s="66" t="str">
        <f t="shared" si="67"/>
        <v/>
      </c>
      <c r="BK129" s="13" t="str">
        <f t="shared" si="68"/>
        <v/>
      </c>
      <c r="BO129" s="27"/>
      <c r="BP129" s="13"/>
      <c r="BQ129" s="12" t="str">
        <f t="shared" si="69"/>
        <v/>
      </c>
      <c r="BR129" s="12" t="str">
        <f t="shared" si="70"/>
        <v/>
      </c>
      <c r="BS129" s="66" t="str">
        <f t="shared" si="71"/>
        <v/>
      </c>
      <c r="BT129" s="13"/>
      <c r="BU129" s="13" t="str">
        <f t="shared" si="72"/>
        <v/>
      </c>
      <c r="BV129" s="13"/>
      <c r="BW129" s="13"/>
      <c r="BX129" s="23"/>
      <c r="CA129" s="12" t="str">
        <f t="shared" si="91"/>
        <v/>
      </c>
      <c r="CB129" s="12" t="str">
        <f t="shared" si="73"/>
        <v/>
      </c>
      <c r="CC129" s="66" t="str">
        <f t="shared" si="74"/>
        <v/>
      </c>
      <c r="CE129" s="13" t="str">
        <f t="shared" si="75"/>
        <v/>
      </c>
      <c r="CI129" s="27"/>
      <c r="CJ129" s="13"/>
      <c r="CK129" s="12" t="str">
        <f t="shared" si="76"/>
        <v/>
      </c>
      <c r="CL129" s="12" t="str">
        <f t="shared" si="77"/>
        <v/>
      </c>
      <c r="CM129" s="66" t="str">
        <f t="shared" si="78"/>
        <v/>
      </c>
      <c r="CN129" s="13"/>
      <c r="CO129" s="13" t="str">
        <f t="shared" si="79"/>
        <v/>
      </c>
      <c r="CP129" s="13"/>
      <c r="CQ129" s="13"/>
      <c r="CR129" s="23"/>
      <c r="CU129" s="12" t="str">
        <f t="shared" si="80"/>
        <v/>
      </c>
      <c r="CV129" s="12" t="str">
        <f t="shared" si="81"/>
        <v/>
      </c>
      <c r="CW129" s="66" t="str">
        <f t="shared" si="82"/>
        <v/>
      </c>
      <c r="CY129" s="13" t="str">
        <f t="shared" si="83"/>
        <v/>
      </c>
      <c r="DC129" s="27"/>
      <c r="DD129" s="13"/>
      <c r="DE129" s="12" t="str">
        <f t="shared" si="84"/>
        <v/>
      </c>
      <c r="DF129" s="12" t="str">
        <f t="shared" si="85"/>
        <v/>
      </c>
      <c r="DG129" s="66" t="str">
        <f t="shared" si="86"/>
        <v/>
      </c>
      <c r="DH129" s="13"/>
      <c r="DI129" s="13" t="str">
        <f t="shared" si="87"/>
        <v/>
      </c>
      <c r="DJ129" s="13"/>
      <c r="DK129" s="13"/>
      <c r="DL129" s="23"/>
    </row>
    <row r="130" spans="2:116" x14ac:dyDescent="0.25">
      <c r="B130" s="53"/>
      <c r="C130" s="12"/>
      <c r="D130" s="27"/>
      <c r="E130" s="13"/>
      <c r="F130" s="109"/>
      <c r="G130" s="12" t="str">
        <f t="shared" si="88"/>
        <v/>
      </c>
      <c r="H130" s="23" t="str">
        <f t="shared" si="89"/>
        <v/>
      </c>
      <c r="I130" s="7"/>
      <c r="J130" s="13"/>
      <c r="K130" s="109"/>
      <c r="L130" s="13" t="str">
        <f t="shared" si="94"/>
        <v/>
      </c>
      <c r="M130" s="136"/>
      <c r="N130" s="108"/>
      <c r="O130" s="108"/>
      <c r="P130" s="23"/>
      <c r="S130" s="12" t="str">
        <f t="shared" si="90"/>
        <v/>
      </c>
      <c r="T130" s="12" t="str">
        <f t="shared" si="52"/>
        <v/>
      </c>
      <c r="U130" s="66" t="str">
        <f t="shared" si="53"/>
        <v/>
      </c>
      <c r="V130" s="66"/>
      <c r="W130" s="13" t="str">
        <f t="shared" si="54"/>
        <v/>
      </c>
      <c r="AA130" s="27"/>
      <c r="AB130" s="13"/>
      <c r="AC130" s="12" t="str">
        <f t="shared" si="55"/>
        <v/>
      </c>
      <c r="AD130" s="12" t="str">
        <f t="shared" si="56"/>
        <v/>
      </c>
      <c r="AE130" s="66" t="str">
        <f t="shared" si="57"/>
        <v/>
      </c>
      <c r="AF130" s="66"/>
      <c r="AG130" s="13" t="str">
        <f t="shared" si="58"/>
        <v/>
      </c>
      <c r="AH130" s="13"/>
      <c r="AI130" s="13"/>
      <c r="AJ130" s="23"/>
      <c r="AM130" s="12" t="str">
        <f t="shared" si="59"/>
        <v/>
      </c>
      <c r="AN130" s="12" t="str">
        <f t="shared" si="92"/>
        <v/>
      </c>
      <c r="AO130" s="66" t="str">
        <f t="shared" si="93"/>
        <v/>
      </c>
      <c r="AQ130" s="13" t="str">
        <f t="shared" si="60"/>
        <v/>
      </c>
      <c r="AU130" s="27"/>
      <c r="AV130" s="13"/>
      <c r="AW130" s="12" t="str">
        <f t="shared" si="61"/>
        <v/>
      </c>
      <c r="AX130" s="12" t="str">
        <f t="shared" si="62"/>
        <v/>
      </c>
      <c r="AY130" s="66" t="str">
        <f t="shared" si="63"/>
        <v/>
      </c>
      <c r="AZ130" s="13"/>
      <c r="BA130" s="13" t="str">
        <f t="shared" si="64"/>
        <v/>
      </c>
      <c r="BB130" s="13"/>
      <c r="BC130" s="13"/>
      <c r="BD130" s="23"/>
      <c r="BG130" s="12" t="str">
        <f t="shared" si="65"/>
        <v/>
      </c>
      <c r="BH130" s="12" t="str">
        <f t="shared" si="66"/>
        <v/>
      </c>
      <c r="BI130" s="66" t="str">
        <f t="shared" si="67"/>
        <v/>
      </c>
      <c r="BK130" s="13" t="str">
        <f t="shared" si="68"/>
        <v/>
      </c>
      <c r="BO130" s="27"/>
      <c r="BP130" s="13"/>
      <c r="BQ130" s="12" t="str">
        <f t="shared" si="69"/>
        <v/>
      </c>
      <c r="BR130" s="12" t="str">
        <f t="shared" si="70"/>
        <v/>
      </c>
      <c r="BS130" s="66" t="str">
        <f t="shared" si="71"/>
        <v/>
      </c>
      <c r="BT130" s="13"/>
      <c r="BU130" s="13" t="str">
        <f t="shared" si="72"/>
        <v/>
      </c>
      <c r="BV130" s="13"/>
      <c r="BW130" s="13"/>
      <c r="BX130" s="23"/>
      <c r="CA130" s="12" t="str">
        <f t="shared" si="91"/>
        <v/>
      </c>
      <c r="CB130" s="12" t="str">
        <f t="shared" si="73"/>
        <v/>
      </c>
      <c r="CC130" s="66" t="str">
        <f t="shared" si="74"/>
        <v/>
      </c>
      <c r="CE130" s="13" t="str">
        <f t="shared" si="75"/>
        <v/>
      </c>
      <c r="CI130" s="27"/>
      <c r="CJ130" s="13"/>
      <c r="CK130" s="12" t="str">
        <f t="shared" si="76"/>
        <v/>
      </c>
      <c r="CL130" s="12" t="str">
        <f t="shared" si="77"/>
        <v/>
      </c>
      <c r="CM130" s="66" t="str">
        <f t="shared" si="78"/>
        <v/>
      </c>
      <c r="CN130" s="13"/>
      <c r="CO130" s="13" t="str">
        <f t="shared" si="79"/>
        <v/>
      </c>
      <c r="CP130" s="13"/>
      <c r="CQ130" s="13"/>
      <c r="CR130" s="23"/>
      <c r="CU130" s="12" t="str">
        <f t="shared" si="80"/>
        <v/>
      </c>
      <c r="CV130" s="12" t="str">
        <f t="shared" si="81"/>
        <v/>
      </c>
      <c r="CW130" s="66" t="str">
        <f t="shared" si="82"/>
        <v/>
      </c>
      <c r="CY130" s="13" t="str">
        <f t="shared" si="83"/>
        <v/>
      </c>
      <c r="DC130" s="27"/>
      <c r="DD130" s="13"/>
      <c r="DE130" s="12" t="str">
        <f t="shared" si="84"/>
        <v/>
      </c>
      <c r="DF130" s="12" t="str">
        <f t="shared" si="85"/>
        <v/>
      </c>
      <c r="DG130" s="66" t="str">
        <f t="shared" si="86"/>
        <v/>
      </c>
      <c r="DH130" s="13"/>
      <c r="DI130" s="13" t="str">
        <f t="shared" si="87"/>
        <v/>
      </c>
      <c r="DJ130" s="13"/>
      <c r="DK130" s="13"/>
      <c r="DL130" s="23"/>
    </row>
    <row r="131" spans="2:116" x14ac:dyDescent="0.25">
      <c r="B131" s="87"/>
      <c r="C131" s="12"/>
      <c r="D131" s="27"/>
      <c r="E131" s="13"/>
      <c r="F131" s="109"/>
      <c r="G131" s="12" t="str">
        <f t="shared" si="88"/>
        <v/>
      </c>
      <c r="H131" s="23" t="str">
        <f t="shared" si="89"/>
        <v/>
      </c>
      <c r="I131" s="7"/>
      <c r="J131" s="13"/>
      <c r="K131" s="109"/>
      <c r="L131" s="13" t="str">
        <f t="shared" si="94"/>
        <v/>
      </c>
      <c r="M131" s="136"/>
      <c r="N131" s="108"/>
      <c r="O131" s="108"/>
      <c r="P131" s="23"/>
      <c r="S131" s="12" t="str">
        <f t="shared" si="90"/>
        <v/>
      </c>
      <c r="T131" s="12" t="str">
        <f t="shared" si="52"/>
        <v/>
      </c>
      <c r="U131" s="66" t="str">
        <f t="shared" si="53"/>
        <v/>
      </c>
      <c r="V131" s="66"/>
      <c r="W131" s="13" t="str">
        <f t="shared" si="54"/>
        <v/>
      </c>
      <c r="AA131" s="27"/>
      <c r="AB131" s="13"/>
      <c r="AC131" s="12" t="str">
        <f t="shared" si="55"/>
        <v/>
      </c>
      <c r="AD131" s="12" t="str">
        <f t="shared" si="56"/>
        <v/>
      </c>
      <c r="AE131" s="66" t="str">
        <f t="shared" si="57"/>
        <v/>
      </c>
      <c r="AF131" s="66"/>
      <c r="AG131" s="13" t="str">
        <f t="shared" si="58"/>
        <v/>
      </c>
      <c r="AH131" s="13"/>
      <c r="AI131" s="13"/>
      <c r="AJ131" s="23"/>
      <c r="AM131" s="12" t="str">
        <f t="shared" si="59"/>
        <v/>
      </c>
      <c r="AN131" s="12" t="str">
        <f t="shared" si="92"/>
        <v/>
      </c>
      <c r="AO131" s="66" t="str">
        <f t="shared" si="93"/>
        <v/>
      </c>
      <c r="AQ131" s="13" t="str">
        <f t="shared" si="60"/>
        <v/>
      </c>
      <c r="AU131" s="27"/>
      <c r="AV131" s="13"/>
      <c r="AW131" s="12" t="str">
        <f t="shared" si="61"/>
        <v/>
      </c>
      <c r="AX131" s="12" t="str">
        <f t="shared" si="62"/>
        <v/>
      </c>
      <c r="AY131" s="66" t="str">
        <f t="shared" si="63"/>
        <v/>
      </c>
      <c r="AZ131" s="13"/>
      <c r="BA131" s="13" t="str">
        <f t="shared" si="64"/>
        <v/>
      </c>
      <c r="BB131" s="13"/>
      <c r="BC131" s="13"/>
      <c r="BD131" s="23"/>
      <c r="BG131" s="12" t="str">
        <f t="shared" si="65"/>
        <v/>
      </c>
      <c r="BH131" s="12" t="str">
        <f t="shared" si="66"/>
        <v/>
      </c>
      <c r="BI131" s="66" t="str">
        <f t="shared" si="67"/>
        <v/>
      </c>
      <c r="BK131" s="13" t="str">
        <f t="shared" si="68"/>
        <v/>
      </c>
      <c r="BO131" s="27"/>
      <c r="BP131" s="13"/>
      <c r="BQ131" s="12" t="str">
        <f t="shared" si="69"/>
        <v/>
      </c>
      <c r="BR131" s="12" t="str">
        <f t="shared" si="70"/>
        <v/>
      </c>
      <c r="BS131" s="66" t="str">
        <f t="shared" si="71"/>
        <v/>
      </c>
      <c r="BT131" s="13"/>
      <c r="BU131" s="13" t="str">
        <f t="shared" si="72"/>
        <v/>
      </c>
      <c r="BV131" s="13"/>
      <c r="BW131" s="13"/>
      <c r="BX131" s="23"/>
      <c r="CA131" s="12" t="str">
        <f t="shared" si="91"/>
        <v/>
      </c>
      <c r="CB131" s="12" t="str">
        <f t="shared" si="73"/>
        <v/>
      </c>
      <c r="CC131" s="66" t="str">
        <f t="shared" si="74"/>
        <v/>
      </c>
      <c r="CE131" s="13" t="str">
        <f t="shared" si="75"/>
        <v/>
      </c>
      <c r="CI131" s="27"/>
      <c r="CJ131" s="13"/>
      <c r="CK131" s="12" t="str">
        <f t="shared" si="76"/>
        <v/>
      </c>
      <c r="CL131" s="12" t="str">
        <f t="shared" si="77"/>
        <v/>
      </c>
      <c r="CM131" s="66" t="str">
        <f t="shared" si="78"/>
        <v/>
      </c>
      <c r="CN131" s="13"/>
      <c r="CO131" s="13" t="str">
        <f t="shared" si="79"/>
        <v/>
      </c>
      <c r="CP131" s="13"/>
      <c r="CQ131" s="13"/>
      <c r="CR131" s="23"/>
      <c r="CU131" s="12" t="str">
        <f t="shared" si="80"/>
        <v/>
      </c>
      <c r="CV131" s="12" t="str">
        <f t="shared" si="81"/>
        <v/>
      </c>
      <c r="CW131" s="66" t="str">
        <f t="shared" si="82"/>
        <v/>
      </c>
      <c r="CY131" s="13" t="str">
        <f t="shared" si="83"/>
        <v/>
      </c>
      <c r="DC131" s="27"/>
      <c r="DD131" s="13"/>
      <c r="DE131" s="12" t="str">
        <f t="shared" si="84"/>
        <v/>
      </c>
      <c r="DF131" s="12" t="str">
        <f t="shared" si="85"/>
        <v/>
      </c>
      <c r="DG131" s="66" t="str">
        <f t="shared" si="86"/>
        <v/>
      </c>
      <c r="DH131" s="13"/>
      <c r="DI131" s="13" t="str">
        <f t="shared" si="87"/>
        <v/>
      </c>
      <c r="DJ131" s="13"/>
      <c r="DK131" s="13"/>
      <c r="DL131" s="23"/>
    </row>
    <row r="132" spans="2:116" x14ac:dyDescent="0.25">
      <c r="B132" s="87"/>
      <c r="C132" s="12"/>
      <c r="D132" s="27"/>
      <c r="E132" s="13"/>
      <c r="F132" s="109"/>
      <c r="G132" s="12" t="str">
        <f t="shared" si="88"/>
        <v/>
      </c>
      <c r="H132" s="23" t="str">
        <f t="shared" si="89"/>
        <v/>
      </c>
      <c r="I132" s="7"/>
      <c r="J132" s="13"/>
      <c r="K132" s="109"/>
      <c r="L132" s="13" t="str">
        <f t="shared" si="94"/>
        <v/>
      </c>
      <c r="M132" s="136"/>
      <c r="N132" s="108"/>
      <c r="O132" s="108"/>
      <c r="P132" s="23"/>
      <c r="S132" s="12" t="str">
        <f t="shared" si="90"/>
        <v/>
      </c>
      <c r="T132" s="12" t="str">
        <f t="shared" si="52"/>
        <v/>
      </c>
      <c r="U132" s="66" t="str">
        <f t="shared" si="53"/>
        <v/>
      </c>
      <c r="V132" s="66"/>
      <c r="W132" s="13" t="str">
        <f t="shared" si="54"/>
        <v/>
      </c>
      <c r="AA132" s="27"/>
      <c r="AB132" s="13"/>
      <c r="AC132" s="12" t="str">
        <f t="shared" si="55"/>
        <v/>
      </c>
      <c r="AD132" s="12" t="str">
        <f t="shared" si="56"/>
        <v/>
      </c>
      <c r="AE132" s="66" t="str">
        <f t="shared" si="57"/>
        <v/>
      </c>
      <c r="AF132" s="66"/>
      <c r="AG132" s="13" t="str">
        <f t="shared" si="58"/>
        <v/>
      </c>
      <c r="AH132" s="13"/>
      <c r="AI132" s="13"/>
      <c r="AJ132" s="23"/>
      <c r="AM132" s="12" t="str">
        <f t="shared" si="59"/>
        <v/>
      </c>
      <c r="AN132" s="12" t="str">
        <f t="shared" si="92"/>
        <v/>
      </c>
      <c r="AO132" s="66" t="str">
        <f t="shared" si="93"/>
        <v/>
      </c>
      <c r="AQ132" s="13" t="str">
        <f t="shared" si="60"/>
        <v/>
      </c>
      <c r="AU132" s="27"/>
      <c r="AV132" s="13"/>
      <c r="AW132" s="12" t="str">
        <f t="shared" si="61"/>
        <v/>
      </c>
      <c r="AX132" s="12" t="str">
        <f t="shared" si="62"/>
        <v/>
      </c>
      <c r="AY132" s="66" t="str">
        <f t="shared" si="63"/>
        <v/>
      </c>
      <c r="AZ132" s="13"/>
      <c r="BA132" s="13" t="str">
        <f t="shared" si="64"/>
        <v/>
      </c>
      <c r="BB132" s="13"/>
      <c r="BC132" s="13"/>
      <c r="BD132" s="23"/>
      <c r="BG132" s="12" t="str">
        <f t="shared" si="65"/>
        <v/>
      </c>
      <c r="BH132" s="12" t="str">
        <f t="shared" si="66"/>
        <v/>
      </c>
      <c r="BI132" s="66" t="str">
        <f t="shared" si="67"/>
        <v/>
      </c>
      <c r="BK132" s="13" t="str">
        <f t="shared" si="68"/>
        <v/>
      </c>
      <c r="BO132" s="27"/>
      <c r="BP132" s="13"/>
      <c r="BQ132" s="12" t="str">
        <f t="shared" si="69"/>
        <v/>
      </c>
      <c r="BR132" s="12" t="str">
        <f t="shared" si="70"/>
        <v/>
      </c>
      <c r="BS132" s="66" t="str">
        <f t="shared" si="71"/>
        <v/>
      </c>
      <c r="BT132" s="13"/>
      <c r="BU132" s="13" t="str">
        <f t="shared" si="72"/>
        <v/>
      </c>
      <c r="BV132" s="13"/>
      <c r="BW132" s="13"/>
      <c r="BX132" s="23"/>
      <c r="CA132" s="12" t="str">
        <f t="shared" si="91"/>
        <v/>
      </c>
      <c r="CB132" s="12" t="str">
        <f t="shared" si="73"/>
        <v/>
      </c>
      <c r="CC132" s="66" t="str">
        <f t="shared" si="74"/>
        <v/>
      </c>
      <c r="CE132" s="13" t="str">
        <f t="shared" si="75"/>
        <v/>
      </c>
      <c r="CI132" s="27"/>
      <c r="CJ132" s="13"/>
      <c r="CK132" s="12" t="str">
        <f t="shared" si="76"/>
        <v/>
      </c>
      <c r="CL132" s="12" t="str">
        <f t="shared" si="77"/>
        <v/>
      </c>
      <c r="CM132" s="66" t="str">
        <f t="shared" si="78"/>
        <v/>
      </c>
      <c r="CN132" s="13"/>
      <c r="CO132" s="13" t="str">
        <f t="shared" si="79"/>
        <v/>
      </c>
      <c r="CP132" s="13"/>
      <c r="CQ132" s="13"/>
      <c r="CR132" s="23"/>
      <c r="CU132" s="12" t="str">
        <f t="shared" si="80"/>
        <v/>
      </c>
      <c r="CV132" s="12" t="str">
        <f t="shared" si="81"/>
        <v/>
      </c>
      <c r="CW132" s="66" t="str">
        <f t="shared" si="82"/>
        <v/>
      </c>
      <c r="CY132" s="13" t="str">
        <f t="shared" si="83"/>
        <v/>
      </c>
      <c r="DC132" s="27"/>
      <c r="DD132" s="13"/>
      <c r="DE132" s="12" t="str">
        <f t="shared" si="84"/>
        <v/>
      </c>
      <c r="DF132" s="12" t="str">
        <f t="shared" si="85"/>
        <v/>
      </c>
      <c r="DG132" s="66" t="str">
        <f t="shared" si="86"/>
        <v/>
      </c>
      <c r="DH132" s="13"/>
      <c r="DI132" s="13" t="str">
        <f t="shared" si="87"/>
        <v/>
      </c>
      <c r="DJ132" s="13"/>
      <c r="DK132" s="13"/>
      <c r="DL132" s="23"/>
    </row>
    <row r="133" spans="2:116" x14ac:dyDescent="0.25">
      <c r="B133" s="87"/>
      <c r="C133" s="12"/>
      <c r="D133" s="27"/>
      <c r="E133" s="13"/>
      <c r="F133" s="109"/>
      <c r="G133" s="12" t="str">
        <f t="shared" si="88"/>
        <v/>
      </c>
      <c r="H133" s="23" t="str">
        <f t="shared" si="89"/>
        <v/>
      </c>
      <c r="I133" s="7"/>
      <c r="J133" s="13"/>
      <c r="K133" s="109"/>
      <c r="L133" s="13" t="str">
        <f t="shared" si="94"/>
        <v/>
      </c>
      <c r="M133" s="136"/>
      <c r="N133" s="108"/>
      <c r="O133" s="108"/>
      <c r="P133" s="23"/>
      <c r="S133" s="12" t="str">
        <f t="shared" si="90"/>
        <v/>
      </c>
      <c r="T133" s="12" t="str">
        <f t="shared" si="52"/>
        <v/>
      </c>
      <c r="U133" s="66" t="str">
        <f t="shared" si="53"/>
        <v/>
      </c>
      <c r="V133" s="66"/>
      <c r="W133" s="13" t="str">
        <f t="shared" si="54"/>
        <v/>
      </c>
      <c r="AA133" s="27"/>
      <c r="AB133" s="13"/>
      <c r="AC133" s="12" t="str">
        <f t="shared" si="55"/>
        <v/>
      </c>
      <c r="AD133" s="12" t="str">
        <f t="shared" si="56"/>
        <v/>
      </c>
      <c r="AE133" s="66" t="str">
        <f t="shared" si="57"/>
        <v/>
      </c>
      <c r="AF133" s="66"/>
      <c r="AG133" s="13" t="str">
        <f t="shared" si="58"/>
        <v/>
      </c>
      <c r="AH133" s="13"/>
      <c r="AI133" s="13"/>
      <c r="AJ133" s="23"/>
      <c r="AM133" s="12" t="str">
        <f t="shared" si="59"/>
        <v/>
      </c>
      <c r="AN133" s="12" t="str">
        <f t="shared" si="92"/>
        <v/>
      </c>
      <c r="AO133" s="66" t="str">
        <f t="shared" si="93"/>
        <v/>
      </c>
      <c r="AQ133" s="13" t="str">
        <f t="shared" si="60"/>
        <v/>
      </c>
      <c r="AU133" s="27"/>
      <c r="AV133" s="13"/>
      <c r="AW133" s="12" t="str">
        <f t="shared" si="61"/>
        <v/>
      </c>
      <c r="AX133" s="12" t="str">
        <f t="shared" si="62"/>
        <v/>
      </c>
      <c r="AY133" s="66" t="str">
        <f t="shared" si="63"/>
        <v/>
      </c>
      <c r="AZ133" s="13"/>
      <c r="BA133" s="13" t="str">
        <f t="shared" si="64"/>
        <v/>
      </c>
      <c r="BB133" s="13"/>
      <c r="BC133" s="13"/>
      <c r="BD133" s="23"/>
      <c r="BG133" s="12" t="str">
        <f t="shared" si="65"/>
        <v/>
      </c>
      <c r="BH133" s="12" t="str">
        <f t="shared" si="66"/>
        <v/>
      </c>
      <c r="BI133" s="66" t="str">
        <f t="shared" si="67"/>
        <v/>
      </c>
      <c r="BK133" s="13" t="str">
        <f t="shared" si="68"/>
        <v/>
      </c>
      <c r="BO133" s="27"/>
      <c r="BP133" s="13"/>
      <c r="BQ133" s="12" t="str">
        <f t="shared" si="69"/>
        <v/>
      </c>
      <c r="BR133" s="12" t="str">
        <f t="shared" si="70"/>
        <v/>
      </c>
      <c r="BS133" s="66" t="str">
        <f t="shared" si="71"/>
        <v/>
      </c>
      <c r="BT133" s="13"/>
      <c r="BU133" s="13" t="str">
        <f t="shared" si="72"/>
        <v/>
      </c>
      <c r="BV133" s="13"/>
      <c r="BW133" s="13"/>
      <c r="BX133" s="23"/>
      <c r="CA133" s="12" t="str">
        <f t="shared" si="91"/>
        <v/>
      </c>
      <c r="CB133" s="12" t="str">
        <f t="shared" si="73"/>
        <v/>
      </c>
      <c r="CC133" s="66" t="str">
        <f t="shared" si="74"/>
        <v/>
      </c>
      <c r="CE133" s="13" t="str">
        <f t="shared" si="75"/>
        <v/>
      </c>
      <c r="CI133" s="27"/>
      <c r="CJ133" s="13"/>
      <c r="CK133" s="12" t="str">
        <f t="shared" si="76"/>
        <v/>
      </c>
      <c r="CL133" s="12" t="str">
        <f t="shared" si="77"/>
        <v/>
      </c>
      <c r="CM133" s="66" t="str">
        <f t="shared" si="78"/>
        <v/>
      </c>
      <c r="CN133" s="13"/>
      <c r="CO133" s="13" t="str">
        <f t="shared" si="79"/>
        <v/>
      </c>
      <c r="CP133" s="13"/>
      <c r="CQ133" s="13"/>
      <c r="CR133" s="23"/>
      <c r="CU133" s="12" t="str">
        <f t="shared" si="80"/>
        <v/>
      </c>
      <c r="CV133" s="12" t="str">
        <f t="shared" si="81"/>
        <v/>
      </c>
      <c r="CW133" s="66" t="str">
        <f t="shared" si="82"/>
        <v/>
      </c>
      <c r="CY133" s="13" t="str">
        <f t="shared" si="83"/>
        <v/>
      </c>
      <c r="DC133" s="27"/>
      <c r="DD133" s="13"/>
      <c r="DE133" s="12" t="str">
        <f t="shared" si="84"/>
        <v/>
      </c>
      <c r="DF133" s="12" t="str">
        <f t="shared" si="85"/>
        <v/>
      </c>
      <c r="DG133" s="66" t="str">
        <f t="shared" si="86"/>
        <v/>
      </c>
      <c r="DH133" s="13"/>
      <c r="DI133" s="13" t="str">
        <f t="shared" si="87"/>
        <v/>
      </c>
      <c r="DJ133" s="13"/>
      <c r="DK133" s="13"/>
      <c r="DL133" s="23"/>
    </row>
    <row r="134" spans="2:116" x14ac:dyDescent="0.25">
      <c r="B134" s="87"/>
      <c r="C134" s="12"/>
      <c r="D134" s="27"/>
      <c r="E134" s="13"/>
      <c r="F134" s="109"/>
      <c r="G134" s="12" t="str">
        <f t="shared" si="88"/>
        <v/>
      </c>
      <c r="H134" s="23" t="str">
        <f t="shared" si="89"/>
        <v/>
      </c>
      <c r="I134" s="7"/>
      <c r="J134" s="13"/>
      <c r="K134" s="109"/>
      <c r="L134" s="13" t="str">
        <f t="shared" si="94"/>
        <v/>
      </c>
      <c r="M134" s="136"/>
      <c r="N134" s="108"/>
      <c r="O134" s="108"/>
      <c r="P134" s="23"/>
      <c r="S134" s="12" t="str">
        <f t="shared" si="90"/>
        <v/>
      </c>
      <c r="T134" s="12" t="str">
        <f t="shared" si="52"/>
        <v/>
      </c>
      <c r="U134" s="66" t="str">
        <f t="shared" si="53"/>
        <v/>
      </c>
      <c r="V134" s="66"/>
      <c r="W134" s="13" t="str">
        <f t="shared" si="54"/>
        <v/>
      </c>
      <c r="AA134" s="27"/>
      <c r="AB134" s="13"/>
      <c r="AC134" s="12" t="str">
        <f t="shared" si="55"/>
        <v/>
      </c>
      <c r="AD134" s="12" t="str">
        <f t="shared" si="56"/>
        <v/>
      </c>
      <c r="AE134" s="66" t="str">
        <f t="shared" si="57"/>
        <v/>
      </c>
      <c r="AF134" s="66"/>
      <c r="AG134" s="13" t="str">
        <f t="shared" si="58"/>
        <v/>
      </c>
      <c r="AH134" s="13"/>
      <c r="AI134" s="13"/>
      <c r="AJ134" s="23"/>
      <c r="AM134" s="12" t="str">
        <f t="shared" si="59"/>
        <v/>
      </c>
      <c r="AN134" s="12" t="str">
        <f t="shared" si="92"/>
        <v/>
      </c>
      <c r="AO134" s="66" t="str">
        <f t="shared" si="93"/>
        <v/>
      </c>
      <c r="AQ134" s="13" t="str">
        <f t="shared" si="60"/>
        <v/>
      </c>
      <c r="AU134" s="27"/>
      <c r="AV134" s="13"/>
      <c r="AW134" s="12" t="str">
        <f t="shared" si="61"/>
        <v/>
      </c>
      <c r="AX134" s="12" t="str">
        <f t="shared" si="62"/>
        <v/>
      </c>
      <c r="AY134" s="66" t="str">
        <f t="shared" si="63"/>
        <v/>
      </c>
      <c r="AZ134" s="13"/>
      <c r="BA134" s="13" t="str">
        <f t="shared" si="64"/>
        <v/>
      </c>
      <c r="BB134" s="13"/>
      <c r="BC134" s="13"/>
      <c r="BD134" s="23"/>
      <c r="BG134" s="12" t="str">
        <f t="shared" si="65"/>
        <v/>
      </c>
      <c r="BH134" s="12" t="str">
        <f t="shared" si="66"/>
        <v/>
      </c>
      <c r="BI134" s="66" t="str">
        <f t="shared" si="67"/>
        <v/>
      </c>
      <c r="BK134" s="13" t="str">
        <f t="shared" si="68"/>
        <v/>
      </c>
      <c r="BO134" s="27"/>
      <c r="BP134" s="13"/>
      <c r="BQ134" s="12" t="str">
        <f t="shared" si="69"/>
        <v/>
      </c>
      <c r="BR134" s="12" t="str">
        <f t="shared" si="70"/>
        <v/>
      </c>
      <c r="BS134" s="66" t="str">
        <f t="shared" si="71"/>
        <v/>
      </c>
      <c r="BT134" s="13"/>
      <c r="BU134" s="13" t="str">
        <f t="shared" si="72"/>
        <v/>
      </c>
      <c r="BV134" s="13"/>
      <c r="BW134" s="13"/>
      <c r="BX134" s="23"/>
      <c r="CA134" s="12" t="str">
        <f t="shared" si="91"/>
        <v/>
      </c>
      <c r="CB134" s="12" t="str">
        <f t="shared" si="73"/>
        <v/>
      </c>
      <c r="CC134" s="66" t="str">
        <f t="shared" si="74"/>
        <v/>
      </c>
      <c r="CE134" s="13" t="str">
        <f t="shared" si="75"/>
        <v/>
      </c>
      <c r="CI134" s="27"/>
      <c r="CJ134" s="13"/>
      <c r="CK134" s="12" t="str">
        <f t="shared" si="76"/>
        <v/>
      </c>
      <c r="CL134" s="12" t="str">
        <f t="shared" si="77"/>
        <v/>
      </c>
      <c r="CM134" s="66" t="str">
        <f t="shared" si="78"/>
        <v/>
      </c>
      <c r="CN134" s="13"/>
      <c r="CO134" s="13" t="str">
        <f t="shared" si="79"/>
        <v/>
      </c>
      <c r="CP134" s="13"/>
      <c r="CQ134" s="13"/>
      <c r="CR134" s="23"/>
      <c r="CU134" s="12" t="str">
        <f t="shared" si="80"/>
        <v/>
      </c>
      <c r="CV134" s="12" t="str">
        <f t="shared" si="81"/>
        <v/>
      </c>
      <c r="CW134" s="66" t="str">
        <f t="shared" si="82"/>
        <v/>
      </c>
      <c r="CY134" s="13" t="str">
        <f t="shared" si="83"/>
        <v/>
      </c>
      <c r="DC134" s="27"/>
      <c r="DD134" s="13"/>
      <c r="DE134" s="12" t="str">
        <f t="shared" si="84"/>
        <v/>
      </c>
      <c r="DF134" s="12" t="str">
        <f t="shared" si="85"/>
        <v/>
      </c>
      <c r="DG134" s="66" t="str">
        <f t="shared" si="86"/>
        <v/>
      </c>
      <c r="DH134" s="13"/>
      <c r="DI134" s="13" t="str">
        <f t="shared" si="87"/>
        <v/>
      </c>
      <c r="DJ134" s="13"/>
      <c r="DK134" s="13"/>
      <c r="DL134" s="23"/>
    </row>
    <row r="135" spans="2:116" ht="15.75" thickBot="1" x14ac:dyDescent="0.3">
      <c r="B135" s="88"/>
      <c r="C135" s="24"/>
      <c r="D135" s="28"/>
      <c r="E135" s="121"/>
      <c r="F135" s="126"/>
      <c r="G135" s="119" t="str">
        <f t="shared" si="88"/>
        <v/>
      </c>
      <c r="H135" s="26" t="str">
        <f t="shared" si="89"/>
        <v/>
      </c>
      <c r="I135" s="114"/>
      <c r="J135" s="121"/>
      <c r="K135" s="126"/>
      <c r="L135" s="121" t="str">
        <f t="shared" si="94"/>
        <v/>
      </c>
      <c r="M135" s="139"/>
      <c r="N135" s="128"/>
      <c r="O135" s="128"/>
      <c r="P135" s="127"/>
      <c r="Q135" s="121"/>
      <c r="R135" s="121"/>
      <c r="S135" s="119" t="str">
        <f t="shared" si="90"/>
        <v/>
      </c>
      <c r="T135" s="119" t="str">
        <f t="shared" si="52"/>
        <v/>
      </c>
      <c r="U135" s="120" t="str">
        <f t="shared" si="53"/>
        <v/>
      </c>
      <c r="V135" s="120"/>
      <c r="W135" s="121" t="str">
        <f t="shared" si="54"/>
        <v/>
      </c>
      <c r="X135" s="121"/>
      <c r="Y135" s="121"/>
      <c r="Z135" s="121"/>
      <c r="AA135" s="129"/>
      <c r="AB135" s="121"/>
      <c r="AC135" s="119" t="str">
        <f t="shared" si="55"/>
        <v/>
      </c>
      <c r="AD135" s="119" t="str">
        <f t="shared" si="56"/>
        <v/>
      </c>
      <c r="AE135" s="120" t="str">
        <f t="shared" si="57"/>
        <v/>
      </c>
      <c r="AF135" s="120"/>
      <c r="AG135" s="121" t="str">
        <f t="shared" si="58"/>
        <v/>
      </c>
      <c r="AH135" s="121"/>
      <c r="AI135" s="121"/>
      <c r="AJ135" s="127"/>
      <c r="AK135" s="121"/>
      <c r="AL135" s="121"/>
      <c r="AM135" s="119" t="str">
        <f t="shared" si="59"/>
        <v/>
      </c>
      <c r="AN135" s="119" t="str">
        <f t="shared" si="92"/>
        <v/>
      </c>
      <c r="AO135" s="120" t="str">
        <f t="shared" si="93"/>
        <v/>
      </c>
      <c r="AP135" s="121"/>
      <c r="AQ135" s="121" t="str">
        <f t="shared" si="60"/>
        <v/>
      </c>
      <c r="AR135" s="121"/>
      <c r="AS135" s="121"/>
      <c r="AT135" s="121"/>
      <c r="AU135" s="129"/>
      <c r="AV135" s="121"/>
      <c r="AW135" s="119" t="str">
        <f t="shared" si="61"/>
        <v/>
      </c>
      <c r="AX135" s="119" t="str">
        <f t="shared" si="62"/>
        <v/>
      </c>
      <c r="AY135" s="120" t="str">
        <f t="shared" si="63"/>
        <v/>
      </c>
      <c r="AZ135" s="121"/>
      <c r="BA135" s="121" t="str">
        <f t="shared" si="64"/>
        <v/>
      </c>
      <c r="BB135" s="121"/>
      <c r="BC135" s="121"/>
      <c r="BD135" s="127"/>
      <c r="BE135" s="121"/>
      <c r="BF135" s="121"/>
      <c r="BG135" s="119" t="str">
        <f t="shared" si="65"/>
        <v/>
      </c>
      <c r="BH135" s="119" t="str">
        <f t="shared" si="66"/>
        <v/>
      </c>
      <c r="BI135" s="120" t="str">
        <f t="shared" si="67"/>
        <v/>
      </c>
      <c r="BJ135" s="121"/>
      <c r="BK135" s="121" t="str">
        <f t="shared" si="68"/>
        <v/>
      </c>
      <c r="BL135" s="121"/>
      <c r="BM135" s="121"/>
      <c r="BN135" s="121"/>
      <c r="BO135" s="129"/>
      <c r="BP135" s="121"/>
      <c r="BQ135" s="119" t="str">
        <f t="shared" si="69"/>
        <v/>
      </c>
      <c r="BR135" s="119" t="str">
        <f t="shared" si="70"/>
        <v/>
      </c>
      <c r="BS135" s="120" t="str">
        <f t="shared" si="71"/>
        <v/>
      </c>
      <c r="BT135" s="121"/>
      <c r="BU135" s="121" t="str">
        <f t="shared" si="72"/>
        <v/>
      </c>
      <c r="BV135" s="121"/>
      <c r="BW135" s="121"/>
      <c r="BX135" s="127"/>
      <c r="BY135" s="121"/>
      <c r="BZ135" s="121"/>
      <c r="CA135" s="119" t="str">
        <f t="shared" si="91"/>
        <v/>
      </c>
      <c r="CB135" s="119" t="str">
        <f t="shared" si="73"/>
        <v/>
      </c>
      <c r="CC135" s="120" t="str">
        <f t="shared" si="74"/>
        <v/>
      </c>
      <c r="CD135" s="121"/>
      <c r="CE135" s="121" t="str">
        <f t="shared" si="75"/>
        <v/>
      </c>
      <c r="CF135" s="121"/>
      <c r="CG135" s="121"/>
      <c r="CH135" s="121"/>
      <c r="CI135" s="129"/>
      <c r="CJ135" s="121"/>
      <c r="CK135" s="119" t="str">
        <f t="shared" si="76"/>
        <v/>
      </c>
      <c r="CL135" s="119" t="str">
        <f t="shared" si="77"/>
        <v/>
      </c>
      <c r="CM135" s="120" t="str">
        <f t="shared" si="78"/>
        <v/>
      </c>
      <c r="CN135" s="121"/>
      <c r="CO135" s="121" t="str">
        <f t="shared" si="79"/>
        <v/>
      </c>
      <c r="CP135" s="121"/>
      <c r="CQ135" s="121"/>
      <c r="CR135" s="127"/>
      <c r="CS135" s="121"/>
      <c r="CT135" s="121"/>
      <c r="CU135" s="119" t="str">
        <f t="shared" si="80"/>
        <v/>
      </c>
      <c r="CV135" s="119" t="str">
        <f t="shared" si="81"/>
        <v/>
      </c>
      <c r="CW135" s="120" t="str">
        <f t="shared" si="82"/>
        <v/>
      </c>
      <c r="CX135" s="121"/>
      <c r="CY135" s="121" t="str">
        <f t="shared" si="83"/>
        <v/>
      </c>
      <c r="CZ135" s="121"/>
      <c r="DA135" s="121"/>
      <c r="DB135" s="121"/>
      <c r="DC135" s="129"/>
      <c r="DD135" s="121"/>
      <c r="DE135" s="119" t="str">
        <f t="shared" si="84"/>
        <v/>
      </c>
      <c r="DF135" s="119" t="str">
        <f t="shared" si="85"/>
        <v/>
      </c>
      <c r="DG135" s="120" t="str">
        <f t="shared" si="86"/>
        <v/>
      </c>
      <c r="DH135" s="121"/>
      <c r="DI135" s="25" t="str">
        <f t="shared" si="87"/>
        <v/>
      </c>
      <c r="DJ135" s="25"/>
      <c r="DK135" s="25"/>
      <c r="DL135" s="26"/>
    </row>
    <row r="136" spans="2:116" x14ac:dyDescent="0.25">
      <c r="G136" s="12" t="str">
        <f t="shared" si="88"/>
        <v/>
      </c>
      <c r="H136" s="97" t="str">
        <f t="shared" si="89"/>
        <v/>
      </c>
      <c r="I136" s="97"/>
      <c r="L136" s="13" t="str">
        <f t="shared" si="94"/>
        <v/>
      </c>
      <c r="S136" s="12" t="str">
        <f t="shared" si="90"/>
        <v/>
      </c>
      <c r="T136" s="12" t="str">
        <f t="shared" si="52"/>
        <v/>
      </c>
      <c r="U136" s="97" t="str">
        <f t="shared" si="53"/>
        <v/>
      </c>
      <c r="V136" s="97"/>
      <c r="W136" s="13" t="str">
        <f t="shared" si="54"/>
        <v/>
      </c>
      <c r="AC136" s="12" t="str">
        <f t="shared" si="55"/>
        <v/>
      </c>
      <c r="AD136" s="12" t="str">
        <f t="shared" si="56"/>
        <v/>
      </c>
      <c r="AE136" s="97" t="str">
        <f t="shared" si="57"/>
        <v/>
      </c>
      <c r="AF136" s="97"/>
      <c r="AG136" s="13" t="str">
        <f t="shared" si="58"/>
        <v/>
      </c>
      <c r="AM136" s="12" t="str">
        <f t="shared" si="59"/>
        <v/>
      </c>
      <c r="AN136" s="12" t="str">
        <f t="shared" si="92"/>
        <v/>
      </c>
      <c r="AO136" s="97" t="str">
        <f t="shared" si="93"/>
        <v/>
      </c>
      <c r="AQ136" s="13" t="str">
        <f t="shared" si="60"/>
        <v/>
      </c>
      <c r="AW136" s="12" t="str">
        <f t="shared" si="61"/>
        <v/>
      </c>
      <c r="AX136" s="12" t="str">
        <f t="shared" si="62"/>
        <v/>
      </c>
      <c r="AY136" s="97" t="str">
        <f t="shared" si="63"/>
        <v/>
      </c>
      <c r="BA136" s="13" t="str">
        <f t="shared" si="64"/>
        <v/>
      </c>
      <c r="BG136" s="12" t="str">
        <f t="shared" si="65"/>
        <v/>
      </c>
      <c r="BH136" s="12" t="str">
        <f t="shared" si="66"/>
        <v/>
      </c>
      <c r="BI136" s="97" t="str">
        <f t="shared" si="67"/>
        <v/>
      </c>
      <c r="BK136" s="13" t="str">
        <f t="shared" si="68"/>
        <v/>
      </c>
      <c r="BQ136" s="12" t="str">
        <f t="shared" si="69"/>
        <v/>
      </c>
      <c r="BR136" s="12" t="str">
        <f t="shared" si="70"/>
        <v/>
      </c>
      <c r="BS136" s="97" t="str">
        <f t="shared" si="71"/>
        <v/>
      </c>
      <c r="BU136" s="13" t="str">
        <f t="shared" si="72"/>
        <v/>
      </c>
      <c r="CA136" s="12" t="str">
        <f t="shared" si="91"/>
        <v/>
      </c>
      <c r="CB136" s="12" t="str">
        <f t="shared" si="73"/>
        <v/>
      </c>
      <c r="CC136" s="97" t="str">
        <f t="shared" si="74"/>
        <v/>
      </c>
      <c r="CE136" s="13" t="str">
        <f t="shared" si="75"/>
        <v/>
      </c>
      <c r="CK136" s="12" t="str">
        <f t="shared" si="76"/>
        <v/>
      </c>
      <c r="CL136" s="12" t="str">
        <f t="shared" si="77"/>
        <v/>
      </c>
      <c r="CM136" s="97" t="str">
        <f t="shared" si="78"/>
        <v/>
      </c>
      <c r="CO136" s="13" t="str">
        <f t="shared" si="79"/>
        <v/>
      </c>
      <c r="CU136" s="12" t="str">
        <f t="shared" si="80"/>
        <v/>
      </c>
      <c r="CV136" s="12" t="str">
        <f t="shared" si="81"/>
        <v/>
      </c>
      <c r="CW136" s="97" t="str">
        <f t="shared" si="82"/>
        <v/>
      </c>
      <c r="CY136" s="13" t="str">
        <f t="shared" si="83"/>
        <v/>
      </c>
      <c r="DE136" s="12" t="str">
        <f t="shared" si="84"/>
        <v/>
      </c>
      <c r="DF136" s="12" t="str">
        <f t="shared" si="85"/>
        <v/>
      </c>
      <c r="DG136" s="97" t="str">
        <f t="shared" si="86"/>
        <v/>
      </c>
      <c r="DI136" s="13" t="str">
        <f t="shared" si="87"/>
        <v/>
      </c>
    </row>
    <row r="137" spans="2:116" x14ac:dyDescent="0.25">
      <c r="G137" s="12" t="str">
        <f t="shared" si="88"/>
        <v/>
      </c>
      <c r="H137" s="66" t="str">
        <f t="shared" si="89"/>
        <v/>
      </c>
      <c r="I137" s="66"/>
      <c r="L137" s="13" t="str">
        <f t="shared" si="94"/>
        <v/>
      </c>
      <c r="S137" s="12" t="str">
        <f t="shared" si="90"/>
        <v/>
      </c>
      <c r="T137" s="12" t="str">
        <f t="shared" si="52"/>
        <v/>
      </c>
      <c r="U137" s="66" t="str">
        <f t="shared" si="53"/>
        <v/>
      </c>
      <c r="V137" s="66"/>
      <c r="W137" s="13" t="str">
        <f t="shared" si="54"/>
        <v/>
      </c>
      <c r="AC137" s="12" t="str">
        <f t="shared" ref="AC137:AC199" si="95">IF(AB137="Attribute in feed", "Not Derived","")</f>
        <v/>
      </c>
      <c r="AD137" s="12" t="str">
        <f t="shared" si="56"/>
        <v/>
      </c>
      <c r="AE137" s="66" t="str">
        <f t="shared" si="57"/>
        <v/>
      </c>
      <c r="AF137" s="66"/>
      <c r="AG137" s="13" t="str">
        <f t="shared" si="58"/>
        <v/>
      </c>
      <c r="AM137" s="12" t="str">
        <f t="shared" ref="AM137:AM199" si="96">IF(AL137="Attribute in feed", "Not Derived","")</f>
        <v/>
      </c>
      <c r="AN137" s="12" t="str">
        <f t="shared" si="92"/>
        <v/>
      </c>
      <c r="AO137" s="66" t="str">
        <f t="shared" si="93"/>
        <v/>
      </c>
      <c r="AQ137" s="13" t="str">
        <f t="shared" si="60"/>
        <v/>
      </c>
      <c r="AW137" s="12" t="str">
        <f t="shared" ref="AW137:AW199" si="97">IF(AV137="Attribute in feed", "Not Derived","")</f>
        <v/>
      </c>
      <c r="AX137" s="12" t="str">
        <f t="shared" si="62"/>
        <v/>
      </c>
      <c r="AY137" s="66" t="str">
        <f t="shared" si="63"/>
        <v/>
      </c>
      <c r="BA137" s="13" t="str">
        <f t="shared" si="64"/>
        <v/>
      </c>
      <c r="BG137" s="12" t="str">
        <f t="shared" ref="BG137:BG199" si="98">IF(BF137="Attribute in feed", "Not Derived","")</f>
        <v/>
      </c>
      <c r="BH137" s="12" t="str">
        <f t="shared" si="66"/>
        <v/>
      </c>
      <c r="BI137" s="66" t="str">
        <f t="shared" si="67"/>
        <v/>
      </c>
      <c r="BK137" s="13" t="str">
        <f t="shared" si="68"/>
        <v/>
      </c>
      <c r="BQ137" s="12" t="str">
        <f t="shared" ref="BQ137:BQ199" si="99">IF(BP137="Attribute in feed", "Not Derived","")</f>
        <v/>
      </c>
      <c r="BR137" s="12" t="str">
        <f t="shared" si="70"/>
        <v/>
      </c>
      <c r="BS137" s="66" t="str">
        <f t="shared" si="71"/>
        <v/>
      </c>
      <c r="BU137" s="13" t="str">
        <f t="shared" si="72"/>
        <v/>
      </c>
      <c r="CA137" s="12" t="str">
        <f t="shared" si="91"/>
        <v/>
      </c>
      <c r="CB137" s="12" t="str">
        <f t="shared" si="73"/>
        <v/>
      </c>
      <c r="CC137" s="66" t="str">
        <f t="shared" si="74"/>
        <v/>
      </c>
      <c r="CE137" s="13" t="str">
        <f t="shared" si="75"/>
        <v/>
      </c>
      <c r="CK137" s="12" t="str">
        <f t="shared" ref="CK137:CK199" si="100">IF(CJ137="Attribute in feed", "Not Derived","")</f>
        <v/>
      </c>
      <c r="CL137" s="12" t="str">
        <f t="shared" si="77"/>
        <v/>
      </c>
      <c r="CM137" s="66" t="str">
        <f t="shared" si="78"/>
        <v/>
      </c>
      <c r="CO137" s="13" t="str">
        <f t="shared" si="79"/>
        <v/>
      </c>
      <c r="CU137" s="12" t="str">
        <f t="shared" ref="CU137:CU199" si="101">IF(CT137="Attribute in feed", "Not Derived","")</f>
        <v/>
      </c>
      <c r="CV137" s="12" t="str">
        <f t="shared" si="81"/>
        <v/>
      </c>
      <c r="CW137" s="66" t="str">
        <f t="shared" si="82"/>
        <v/>
      </c>
      <c r="CY137" s="13" t="str">
        <f t="shared" si="83"/>
        <v/>
      </c>
      <c r="DE137" s="12" t="str">
        <f t="shared" ref="DE137:DE199" si="102">IF(DD137="Attribute in feed", "Not Derived","")</f>
        <v/>
      </c>
      <c r="DF137" s="12" t="str">
        <f t="shared" si="85"/>
        <v/>
      </c>
      <c r="DG137" s="66" t="str">
        <f t="shared" si="86"/>
        <v/>
      </c>
      <c r="DI137" s="13" t="str">
        <f t="shared" si="87"/>
        <v/>
      </c>
    </row>
    <row r="138" spans="2:116" x14ac:dyDescent="0.25">
      <c r="G138" s="12" t="str">
        <f t="shared" ref="G138:G199" si="103">IF(F138="Attribute in feed", "Not Derived","")</f>
        <v/>
      </c>
      <c r="H138" s="66" t="str">
        <f t="shared" ref="H138:H199" si="104">IF(G138="Not derived", "N/A", "")</f>
        <v/>
      </c>
      <c r="I138" s="66"/>
      <c r="L138" s="13" t="str">
        <f t="shared" ref="L138:L200" si="105">IF(NOT(OR(K138="",K138="Date")),"N/A","")</f>
        <v/>
      </c>
      <c r="S138" s="12" t="str">
        <f t="shared" ref="S138:S199" si="106">IF(R138="Attribute in feed", "Not Derived","")</f>
        <v/>
      </c>
      <c r="T138" s="12" t="str">
        <f t="shared" ref="T138:T200" si="107">IF(S138="Attribute in feed", "Not Derived","")</f>
        <v/>
      </c>
      <c r="U138" s="66" t="str">
        <f t="shared" ref="U138:U200" si="108">IF(T138="Not derived", "N/A", "")</f>
        <v/>
      </c>
      <c r="V138" s="66"/>
      <c r="W138" s="13" t="str">
        <f t="shared" ref="W138:W200" si="109">IF(NOT(OR(V138="",V138="Date")),"N/A","")</f>
        <v/>
      </c>
      <c r="AC138" s="12" t="str">
        <f t="shared" si="95"/>
        <v/>
      </c>
      <c r="AD138" s="12" t="str">
        <f t="shared" ref="AD138:AD200" si="110">IF(AC138="Attribute in feed", "Not Derived","")</f>
        <v/>
      </c>
      <c r="AE138" s="66" t="str">
        <f t="shared" ref="AE138:AE200" si="111">IF(AD138="Not derived", "N/A", "")</f>
        <v/>
      </c>
      <c r="AF138" s="66"/>
      <c r="AG138" s="13" t="str">
        <f t="shared" ref="AG138:AG200" si="112">IF(NOT(OR(AF138="",AF138="Date")),"N/A","")</f>
        <v/>
      </c>
      <c r="AM138" s="12" t="str">
        <f t="shared" si="96"/>
        <v/>
      </c>
      <c r="AN138" s="12" t="str">
        <f t="shared" si="92"/>
        <v/>
      </c>
      <c r="AO138" s="66" t="str">
        <f t="shared" si="93"/>
        <v/>
      </c>
      <c r="AQ138" s="13" t="str">
        <f t="shared" ref="AQ138:AQ200" si="113">IF(NOT(OR(AP138="",AP138="Date")),"N/A","")</f>
        <v/>
      </c>
      <c r="AW138" s="12" t="str">
        <f t="shared" si="97"/>
        <v/>
      </c>
      <c r="AX138" s="12" t="str">
        <f t="shared" ref="AX138:AX200" si="114">IF(AW138="Attribute in feed", "Not Derived","")</f>
        <v/>
      </c>
      <c r="AY138" s="66" t="str">
        <f t="shared" ref="AY138:AY200" si="115">IF(AX138="Not derived", "N/A", "")</f>
        <v/>
      </c>
      <c r="BA138" s="13" t="str">
        <f t="shared" ref="BA138:BA200" si="116">IF(NOT(OR(AZ138="",AZ138="Date")),"N/A","")</f>
        <v/>
      </c>
      <c r="BG138" s="12" t="str">
        <f t="shared" si="98"/>
        <v/>
      </c>
      <c r="BH138" s="12" t="str">
        <f t="shared" ref="BH138:BH200" si="117">IF(BG138="Attribute in feed", "Not Derived","")</f>
        <v/>
      </c>
      <c r="BI138" s="66" t="str">
        <f t="shared" ref="BI138:BI200" si="118">IF(BH138="Not derived", "N/A", "")</f>
        <v/>
      </c>
      <c r="BK138" s="13" t="str">
        <f t="shared" ref="BK138:BK200" si="119">IF(NOT(OR(BJ138="",BJ138="Date")),"N/A","")</f>
        <v/>
      </c>
      <c r="BQ138" s="12" t="str">
        <f t="shared" si="99"/>
        <v/>
      </c>
      <c r="BR138" s="12" t="str">
        <f t="shared" ref="BR138:BR200" si="120">IF(BQ138="Attribute in feed", "Not Derived","")</f>
        <v/>
      </c>
      <c r="BS138" s="66" t="str">
        <f t="shared" ref="BS138:BS200" si="121">IF(BR138="Not derived", "N/A", "")</f>
        <v/>
      </c>
      <c r="BU138" s="13" t="str">
        <f t="shared" ref="BU138:BU200" si="122">IF(NOT(OR(BT138="",BT138="Date")),"N/A","")</f>
        <v/>
      </c>
      <c r="CA138" s="12" t="str">
        <f t="shared" ref="CA138:CA199" si="123">IF(BZ138="Attribute in feed", "Not Derived","")</f>
        <v/>
      </c>
      <c r="CB138" s="12" t="str">
        <f t="shared" ref="CB138:CB200" si="124">IF(CA138="Attribute in feed", "Not Derived","")</f>
        <v/>
      </c>
      <c r="CC138" s="66" t="str">
        <f t="shared" ref="CC138:CC200" si="125">IF(CB138="Not derived", "N/A", "")</f>
        <v/>
      </c>
      <c r="CE138" s="13" t="str">
        <f t="shared" ref="CE138:CE200" si="126">IF(NOT(OR(CD138="",CD138="Date")),"N/A","")</f>
        <v/>
      </c>
      <c r="CK138" s="12" t="str">
        <f t="shared" si="100"/>
        <v/>
      </c>
      <c r="CL138" s="12" t="str">
        <f t="shared" ref="CL138:CL200" si="127">IF(CK138="Attribute in feed", "Not Derived","")</f>
        <v/>
      </c>
      <c r="CM138" s="66" t="str">
        <f t="shared" ref="CM138:CM200" si="128">IF(CL138="Not derived", "N/A", "")</f>
        <v/>
      </c>
      <c r="CO138" s="13" t="str">
        <f t="shared" ref="CO138:CO200" si="129">IF(NOT(OR(CN138="",CN138="Date")),"N/A","")</f>
        <v/>
      </c>
      <c r="CU138" s="12" t="str">
        <f t="shared" si="101"/>
        <v/>
      </c>
      <c r="CV138" s="12" t="str">
        <f t="shared" ref="CV138:CV200" si="130">IF(CU138="Attribute in feed", "Not Derived","")</f>
        <v/>
      </c>
      <c r="CW138" s="66" t="str">
        <f t="shared" ref="CW138:CW200" si="131">IF(CV138="Not derived", "N/A", "")</f>
        <v/>
      </c>
      <c r="CY138" s="13" t="str">
        <f t="shared" ref="CY138:CY200" si="132">IF(NOT(OR(CX138="",CX138="Date")),"N/A","")</f>
        <v/>
      </c>
      <c r="DE138" s="12" t="str">
        <f t="shared" si="102"/>
        <v/>
      </c>
      <c r="DF138" s="12" t="str">
        <f t="shared" ref="DF138:DF200" si="133">IF(DE138="Attribute in feed", "Not Derived","")</f>
        <v/>
      </c>
      <c r="DG138" s="66" t="str">
        <f t="shared" ref="DG138:DG200" si="134">IF(DF138="Not derived", "N/A", "")</f>
        <v/>
      </c>
      <c r="DI138" s="13" t="str">
        <f t="shared" ref="DI138:DI200" si="135">IF(NOT(OR(DH138="",DH138="Date")),"N/A","")</f>
        <v/>
      </c>
    </row>
    <row r="139" spans="2:116" x14ac:dyDescent="0.25">
      <c r="G139" s="12" t="str">
        <f t="shared" si="103"/>
        <v/>
      </c>
      <c r="H139" s="66" t="str">
        <f t="shared" si="104"/>
        <v/>
      </c>
      <c r="I139" s="66"/>
      <c r="L139" s="13" t="str">
        <f t="shared" si="105"/>
        <v/>
      </c>
      <c r="S139" s="12" t="str">
        <f t="shared" si="106"/>
        <v/>
      </c>
      <c r="T139" s="12" t="str">
        <f t="shared" si="107"/>
        <v/>
      </c>
      <c r="U139" s="66" t="str">
        <f t="shared" si="108"/>
        <v/>
      </c>
      <c r="V139" s="66"/>
      <c r="W139" s="13" t="str">
        <f t="shared" si="109"/>
        <v/>
      </c>
      <c r="AC139" s="12" t="str">
        <f t="shared" si="95"/>
        <v/>
      </c>
      <c r="AD139" s="12" t="str">
        <f t="shared" si="110"/>
        <v/>
      </c>
      <c r="AE139" s="66" t="str">
        <f t="shared" si="111"/>
        <v/>
      </c>
      <c r="AF139" s="66"/>
      <c r="AG139" s="13" t="str">
        <f t="shared" si="112"/>
        <v/>
      </c>
      <c r="AM139" s="12" t="str">
        <f t="shared" si="96"/>
        <v/>
      </c>
      <c r="AN139" s="12" t="str">
        <f t="shared" si="92"/>
        <v/>
      </c>
      <c r="AO139" s="66" t="str">
        <f t="shared" si="93"/>
        <v/>
      </c>
      <c r="AQ139" s="13" t="str">
        <f t="shared" si="113"/>
        <v/>
      </c>
      <c r="AW139" s="12" t="str">
        <f t="shared" si="97"/>
        <v/>
      </c>
      <c r="AX139" s="12" t="str">
        <f t="shared" si="114"/>
        <v/>
      </c>
      <c r="AY139" s="66" t="str">
        <f t="shared" si="115"/>
        <v/>
      </c>
      <c r="BA139" s="13" t="str">
        <f t="shared" si="116"/>
        <v/>
      </c>
      <c r="BG139" s="12" t="str">
        <f t="shared" si="98"/>
        <v/>
      </c>
      <c r="BH139" s="12" t="str">
        <f t="shared" si="117"/>
        <v/>
      </c>
      <c r="BI139" s="66" t="str">
        <f t="shared" si="118"/>
        <v/>
      </c>
      <c r="BK139" s="13" t="str">
        <f t="shared" si="119"/>
        <v/>
      </c>
      <c r="BQ139" s="12" t="str">
        <f t="shared" si="99"/>
        <v/>
      </c>
      <c r="BR139" s="12" t="str">
        <f t="shared" si="120"/>
        <v/>
      </c>
      <c r="BS139" s="66" t="str">
        <f t="shared" si="121"/>
        <v/>
      </c>
      <c r="BU139" s="13" t="str">
        <f t="shared" si="122"/>
        <v/>
      </c>
      <c r="CA139" s="12" t="str">
        <f t="shared" si="123"/>
        <v/>
      </c>
      <c r="CB139" s="12" t="str">
        <f t="shared" si="124"/>
        <v/>
      </c>
      <c r="CC139" s="66" t="str">
        <f t="shared" si="125"/>
        <v/>
      </c>
      <c r="CE139" s="13" t="str">
        <f t="shared" si="126"/>
        <v/>
      </c>
      <c r="CK139" s="12" t="str">
        <f t="shared" si="100"/>
        <v/>
      </c>
      <c r="CL139" s="12" t="str">
        <f t="shared" si="127"/>
        <v/>
      </c>
      <c r="CM139" s="66" t="str">
        <f t="shared" si="128"/>
        <v/>
      </c>
      <c r="CO139" s="13" t="str">
        <f t="shared" si="129"/>
        <v/>
      </c>
      <c r="CU139" s="12" t="str">
        <f t="shared" si="101"/>
        <v/>
      </c>
      <c r="CV139" s="12" t="str">
        <f t="shared" si="130"/>
        <v/>
      </c>
      <c r="CW139" s="66" t="str">
        <f t="shared" si="131"/>
        <v/>
      </c>
      <c r="CY139" s="13" t="str">
        <f t="shared" si="132"/>
        <v/>
      </c>
      <c r="DE139" s="12" t="str">
        <f t="shared" si="102"/>
        <v/>
      </c>
      <c r="DF139" s="12" t="str">
        <f t="shared" si="133"/>
        <v/>
      </c>
      <c r="DG139" s="66" t="str">
        <f t="shared" si="134"/>
        <v/>
      </c>
      <c r="DI139" s="13" t="str">
        <f t="shared" si="135"/>
        <v/>
      </c>
    </row>
    <row r="140" spans="2:116" x14ac:dyDescent="0.25">
      <c r="G140" s="12" t="str">
        <f t="shared" si="103"/>
        <v/>
      </c>
      <c r="H140" s="66" t="str">
        <f t="shared" si="104"/>
        <v/>
      </c>
      <c r="I140" s="66"/>
      <c r="L140" s="13" t="str">
        <f t="shared" si="105"/>
        <v/>
      </c>
      <c r="S140" s="12" t="str">
        <f t="shared" si="106"/>
        <v/>
      </c>
      <c r="T140" s="12" t="str">
        <f t="shared" si="107"/>
        <v/>
      </c>
      <c r="U140" s="66" t="str">
        <f t="shared" si="108"/>
        <v/>
      </c>
      <c r="V140" s="66"/>
      <c r="W140" s="13" t="str">
        <f t="shared" si="109"/>
        <v/>
      </c>
      <c r="AC140" s="12" t="str">
        <f t="shared" si="95"/>
        <v/>
      </c>
      <c r="AD140" s="12" t="str">
        <f t="shared" si="110"/>
        <v/>
      </c>
      <c r="AE140" s="66" t="str">
        <f t="shared" si="111"/>
        <v/>
      </c>
      <c r="AF140" s="66"/>
      <c r="AG140" s="13" t="str">
        <f t="shared" si="112"/>
        <v/>
      </c>
      <c r="AM140" s="12" t="str">
        <f t="shared" si="96"/>
        <v/>
      </c>
      <c r="AN140" s="12" t="str">
        <f t="shared" si="92"/>
        <v/>
      </c>
      <c r="AO140" s="66" t="str">
        <f t="shared" si="93"/>
        <v/>
      </c>
      <c r="AQ140" s="13" t="str">
        <f t="shared" si="113"/>
        <v/>
      </c>
      <c r="AW140" s="12" t="str">
        <f t="shared" si="97"/>
        <v/>
      </c>
      <c r="AX140" s="12" t="str">
        <f t="shared" si="114"/>
        <v/>
      </c>
      <c r="AY140" s="66" t="str">
        <f t="shared" si="115"/>
        <v/>
      </c>
      <c r="BA140" s="13" t="str">
        <f t="shared" si="116"/>
        <v/>
      </c>
      <c r="BG140" s="12" t="str">
        <f t="shared" si="98"/>
        <v/>
      </c>
      <c r="BH140" s="12" t="str">
        <f t="shared" si="117"/>
        <v/>
      </c>
      <c r="BI140" s="66" t="str">
        <f t="shared" si="118"/>
        <v/>
      </c>
      <c r="BK140" s="13" t="str">
        <f t="shared" si="119"/>
        <v/>
      </c>
      <c r="BQ140" s="12" t="str">
        <f t="shared" si="99"/>
        <v/>
      </c>
      <c r="BR140" s="12" t="str">
        <f t="shared" si="120"/>
        <v/>
      </c>
      <c r="BS140" s="66" t="str">
        <f t="shared" si="121"/>
        <v/>
      </c>
      <c r="BU140" s="13" t="str">
        <f t="shared" si="122"/>
        <v/>
      </c>
      <c r="CA140" s="12" t="str">
        <f t="shared" si="123"/>
        <v/>
      </c>
      <c r="CB140" s="12" t="str">
        <f t="shared" si="124"/>
        <v/>
      </c>
      <c r="CC140" s="66" t="str">
        <f t="shared" si="125"/>
        <v/>
      </c>
      <c r="CE140" s="13" t="str">
        <f t="shared" si="126"/>
        <v/>
      </c>
      <c r="CK140" s="12" t="str">
        <f t="shared" si="100"/>
        <v/>
      </c>
      <c r="CL140" s="12" t="str">
        <f t="shared" si="127"/>
        <v/>
      </c>
      <c r="CM140" s="66" t="str">
        <f t="shared" si="128"/>
        <v/>
      </c>
      <c r="CO140" s="13" t="str">
        <f t="shared" si="129"/>
        <v/>
      </c>
      <c r="CU140" s="12" t="str">
        <f t="shared" si="101"/>
        <v/>
      </c>
      <c r="CV140" s="12" t="str">
        <f t="shared" si="130"/>
        <v/>
      </c>
      <c r="CW140" s="66" t="str">
        <f t="shared" si="131"/>
        <v/>
      </c>
      <c r="CY140" s="13" t="str">
        <f t="shared" si="132"/>
        <v/>
      </c>
      <c r="DE140" s="12" t="str">
        <f t="shared" si="102"/>
        <v/>
      </c>
      <c r="DF140" s="12" t="str">
        <f t="shared" si="133"/>
        <v/>
      </c>
      <c r="DG140" s="66" t="str">
        <f t="shared" si="134"/>
        <v/>
      </c>
      <c r="DI140" s="13" t="str">
        <f t="shared" si="135"/>
        <v/>
      </c>
    </row>
    <row r="141" spans="2:116" x14ac:dyDescent="0.25">
      <c r="G141" s="12" t="str">
        <f t="shared" si="103"/>
        <v/>
      </c>
      <c r="H141" s="66" t="str">
        <f t="shared" si="104"/>
        <v/>
      </c>
      <c r="I141" s="66"/>
      <c r="L141" s="13" t="str">
        <f t="shared" si="105"/>
        <v/>
      </c>
      <c r="S141" s="12" t="str">
        <f t="shared" si="106"/>
        <v/>
      </c>
      <c r="T141" s="12" t="str">
        <f t="shared" si="107"/>
        <v/>
      </c>
      <c r="U141" s="66" t="str">
        <f t="shared" si="108"/>
        <v/>
      </c>
      <c r="V141" s="66"/>
      <c r="W141" s="13" t="str">
        <f t="shared" si="109"/>
        <v/>
      </c>
      <c r="AC141" s="12" t="str">
        <f t="shared" si="95"/>
        <v/>
      </c>
      <c r="AD141" s="12" t="str">
        <f t="shared" si="110"/>
        <v/>
      </c>
      <c r="AE141" s="66" t="str">
        <f t="shared" si="111"/>
        <v/>
      </c>
      <c r="AF141" s="66"/>
      <c r="AG141" s="13" t="str">
        <f t="shared" si="112"/>
        <v/>
      </c>
      <c r="AM141" s="12" t="str">
        <f t="shared" si="96"/>
        <v/>
      </c>
      <c r="AN141" s="12" t="str">
        <f t="shared" ref="AN141:AN200" si="136">IF(AM141="Attribute in feed", "Not Derived","")</f>
        <v/>
      </c>
      <c r="AO141" s="66" t="str">
        <f t="shared" ref="AO141:AO200" si="137">IF(AN141="Not derived", "N/A", "")</f>
        <v/>
      </c>
      <c r="AQ141" s="13" t="str">
        <f t="shared" si="113"/>
        <v/>
      </c>
      <c r="AW141" s="12" t="str">
        <f t="shared" si="97"/>
        <v/>
      </c>
      <c r="AX141" s="12" t="str">
        <f t="shared" si="114"/>
        <v/>
      </c>
      <c r="AY141" s="66" t="str">
        <f t="shared" si="115"/>
        <v/>
      </c>
      <c r="BA141" s="13" t="str">
        <f t="shared" si="116"/>
        <v/>
      </c>
      <c r="BG141" s="12" t="str">
        <f t="shared" si="98"/>
        <v/>
      </c>
      <c r="BH141" s="12" t="str">
        <f t="shared" si="117"/>
        <v/>
      </c>
      <c r="BI141" s="66" t="str">
        <f t="shared" si="118"/>
        <v/>
      </c>
      <c r="BK141" s="13" t="str">
        <f t="shared" si="119"/>
        <v/>
      </c>
      <c r="BQ141" s="12" t="str">
        <f t="shared" si="99"/>
        <v/>
      </c>
      <c r="BR141" s="12" t="str">
        <f t="shared" si="120"/>
        <v/>
      </c>
      <c r="BS141" s="66" t="str">
        <f t="shared" si="121"/>
        <v/>
      </c>
      <c r="BU141" s="13" t="str">
        <f t="shared" si="122"/>
        <v/>
      </c>
      <c r="CA141" s="12" t="str">
        <f t="shared" si="123"/>
        <v/>
      </c>
      <c r="CB141" s="12" t="str">
        <f t="shared" si="124"/>
        <v/>
      </c>
      <c r="CC141" s="66" t="str">
        <f t="shared" si="125"/>
        <v/>
      </c>
      <c r="CE141" s="13" t="str">
        <f t="shared" si="126"/>
        <v/>
      </c>
      <c r="CK141" s="12" t="str">
        <f t="shared" si="100"/>
        <v/>
      </c>
      <c r="CL141" s="12" t="str">
        <f t="shared" si="127"/>
        <v/>
      </c>
      <c r="CM141" s="66" t="str">
        <f t="shared" si="128"/>
        <v/>
      </c>
      <c r="CO141" s="13" t="str">
        <f t="shared" si="129"/>
        <v/>
      </c>
      <c r="CU141" s="12" t="str">
        <f t="shared" si="101"/>
        <v/>
      </c>
      <c r="CV141" s="12" t="str">
        <f t="shared" si="130"/>
        <v/>
      </c>
      <c r="CW141" s="66" t="str">
        <f t="shared" si="131"/>
        <v/>
      </c>
      <c r="CY141" s="13" t="str">
        <f t="shared" si="132"/>
        <v/>
      </c>
      <c r="DE141" s="12" t="str">
        <f t="shared" si="102"/>
        <v/>
      </c>
      <c r="DF141" s="12" t="str">
        <f t="shared" si="133"/>
        <v/>
      </c>
      <c r="DG141" s="66" t="str">
        <f t="shared" si="134"/>
        <v/>
      </c>
      <c r="DI141" s="13" t="str">
        <f t="shared" si="135"/>
        <v/>
      </c>
    </row>
    <row r="142" spans="2:116" x14ac:dyDescent="0.25">
      <c r="G142" s="12" t="str">
        <f t="shared" si="103"/>
        <v/>
      </c>
      <c r="H142" s="66" t="str">
        <f t="shared" si="104"/>
        <v/>
      </c>
      <c r="I142" s="66"/>
      <c r="L142" s="13" t="str">
        <f t="shared" si="105"/>
        <v/>
      </c>
      <c r="S142" s="12" t="str">
        <f t="shared" si="106"/>
        <v/>
      </c>
      <c r="T142" s="12" t="str">
        <f t="shared" si="107"/>
        <v/>
      </c>
      <c r="U142" s="66" t="str">
        <f t="shared" si="108"/>
        <v/>
      </c>
      <c r="V142" s="66"/>
      <c r="W142" s="13" t="str">
        <f t="shared" si="109"/>
        <v/>
      </c>
      <c r="AC142" s="12" t="str">
        <f t="shared" si="95"/>
        <v/>
      </c>
      <c r="AD142" s="12" t="str">
        <f t="shared" si="110"/>
        <v/>
      </c>
      <c r="AE142" s="66" t="str">
        <f t="shared" si="111"/>
        <v/>
      </c>
      <c r="AF142" s="66"/>
      <c r="AG142" s="13" t="str">
        <f t="shared" si="112"/>
        <v/>
      </c>
      <c r="AM142" s="12" t="str">
        <f t="shared" si="96"/>
        <v/>
      </c>
      <c r="AN142" s="12" t="str">
        <f t="shared" si="136"/>
        <v/>
      </c>
      <c r="AO142" s="66" t="str">
        <f t="shared" si="137"/>
        <v/>
      </c>
      <c r="AQ142" s="13" t="str">
        <f t="shared" si="113"/>
        <v/>
      </c>
      <c r="AW142" s="12" t="str">
        <f t="shared" si="97"/>
        <v/>
      </c>
      <c r="AX142" s="12" t="str">
        <f t="shared" si="114"/>
        <v/>
      </c>
      <c r="AY142" s="66" t="str">
        <f t="shared" si="115"/>
        <v/>
      </c>
      <c r="BA142" s="13" t="str">
        <f t="shared" si="116"/>
        <v/>
      </c>
      <c r="BG142" s="12" t="str">
        <f t="shared" si="98"/>
        <v/>
      </c>
      <c r="BH142" s="12" t="str">
        <f t="shared" si="117"/>
        <v/>
      </c>
      <c r="BI142" s="66" t="str">
        <f t="shared" si="118"/>
        <v/>
      </c>
      <c r="BK142" s="13" t="str">
        <f t="shared" si="119"/>
        <v/>
      </c>
      <c r="BQ142" s="12" t="str">
        <f t="shared" si="99"/>
        <v/>
      </c>
      <c r="BR142" s="12" t="str">
        <f t="shared" si="120"/>
        <v/>
      </c>
      <c r="BS142" s="66" t="str">
        <f t="shared" si="121"/>
        <v/>
      </c>
      <c r="BU142" s="13" t="str">
        <f t="shared" si="122"/>
        <v/>
      </c>
      <c r="CA142" s="12" t="str">
        <f t="shared" si="123"/>
        <v/>
      </c>
      <c r="CB142" s="12" t="str">
        <f t="shared" si="124"/>
        <v/>
      </c>
      <c r="CC142" s="66" t="str">
        <f t="shared" si="125"/>
        <v/>
      </c>
      <c r="CE142" s="13" t="str">
        <f t="shared" si="126"/>
        <v/>
      </c>
      <c r="CK142" s="12" t="str">
        <f t="shared" si="100"/>
        <v/>
      </c>
      <c r="CL142" s="12" t="str">
        <f t="shared" si="127"/>
        <v/>
      </c>
      <c r="CM142" s="66" t="str">
        <f t="shared" si="128"/>
        <v/>
      </c>
      <c r="CO142" s="13" t="str">
        <f t="shared" si="129"/>
        <v/>
      </c>
      <c r="CU142" s="12" t="str">
        <f t="shared" si="101"/>
        <v/>
      </c>
      <c r="CV142" s="12" t="str">
        <f t="shared" si="130"/>
        <v/>
      </c>
      <c r="CW142" s="66" t="str">
        <f t="shared" si="131"/>
        <v/>
      </c>
      <c r="CY142" s="13" t="str">
        <f t="shared" si="132"/>
        <v/>
      </c>
      <c r="DE142" s="12" t="str">
        <f t="shared" si="102"/>
        <v/>
      </c>
      <c r="DF142" s="12" t="str">
        <f t="shared" si="133"/>
        <v/>
      </c>
      <c r="DG142" s="66" t="str">
        <f t="shared" si="134"/>
        <v/>
      </c>
      <c r="DI142" s="13" t="str">
        <f t="shared" si="135"/>
        <v/>
      </c>
    </row>
    <row r="143" spans="2:116" x14ac:dyDescent="0.25">
      <c r="G143" s="12" t="str">
        <f t="shared" si="103"/>
        <v/>
      </c>
      <c r="H143" s="66" t="str">
        <f t="shared" si="104"/>
        <v/>
      </c>
      <c r="I143" s="66"/>
      <c r="L143" s="13" t="str">
        <f t="shared" si="105"/>
        <v/>
      </c>
      <c r="S143" s="12" t="str">
        <f t="shared" si="106"/>
        <v/>
      </c>
      <c r="T143" s="12" t="str">
        <f t="shared" si="107"/>
        <v/>
      </c>
      <c r="U143" s="66" t="str">
        <f t="shared" si="108"/>
        <v/>
      </c>
      <c r="V143" s="66"/>
      <c r="W143" s="13" t="str">
        <f t="shared" si="109"/>
        <v/>
      </c>
      <c r="AC143" s="12" t="str">
        <f t="shared" si="95"/>
        <v/>
      </c>
      <c r="AD143" s="12" t="str">
        <f t="shared" si="110"/>
        <v/>
      </c>
      <c r="AE143" s="66" t="str">
        <f t="shared" si="111"/>
        <v/>
      </c>
      <c r="AF143" s="66"/>
      <c r="AG143" s="13" t="str">
        <f t="shared" si="112"/>
        <v/>
      </c>
      <c r="AM143" s="12" t="str">
        <f t="shared" si="96"/>
        <v/>
      </c>
      <c r="AN143" s="12" t="str">
        <f t="shared" si="136"/>
        <v/>
      </c>
      <c r="AO143" s="66" t="str">
        <f t="shared" si="137"/>
        <v/>
      </c>
      <c r="AQ143" s="13" t="str">
        <f t="shared" si="113"/>
        <v/>
      </c>
      <c r="AW143" s="12" t="str">
        <f t="shared" si="97"/>
        <v/>
      </c>
      <c r="AX143" s="12" t="str">
        <f t="shared" si="114"/>
        <v/>
      </c>
      <c r="AY143" s="66" t="str">
        <f t="shared" si="115"/>
        <v/>
      </c>
      <c r="BA143" s="13" t="str">
        <f t="shared" si="116"/>
        <v/>
      </c>
      <c r="BG143" s="12" t="str">
        <f t="shared" si="98"/>
        <v/>
      </c>
      <c r="BH143" s="12" t="str">
        <f t="shared" si="117"/>
        <v/>
      </c>
      <c r="BI143" s="66" t="str">
        <f t="shared" si="118"/>
        <v/>
      </c>
      <c r="BK143" s="13" t="str">
        <f t="shared" si="119"/>
        <v/>
      </c>
      <c r="BQ143" s="12" t="str">
        <f t="shared" si="99"/>
        <v/>
      </c>
      <c r="BR143" s="12" t="str">
        <f t="shared" si="120"/>
        <v/>
      </c>
      <c r="BS143" s="66" t="str">
        <f t="shared" si="121"/>
        <v/>
      </c>
      <c r="BU143" s="13" t="str">
        <f t="shared" si="122"/>
        <v/>
      </c>
      <c r="CA143" s="12" t="str">
        <f t="shared" si="123"/>
        <v/>
      </c>
      <c r="CB143" s="12" t="str">
        <f t="shared" si="124"/>
        <v/>
      </c>
      <c r="CC143" s="66" t="str">
        <f t="shared" si="125"/>
        <v/>
      </c>
      <c r="CE143" s="13" t="str">
        <f t="shared" si="126"/>
        <v/>
      </c>
      <c r="CK143" s="12" t="str">
        <f t="shared" si="100"/>
        <v/>
      </c>
      <c r="CL143" s="12" t="str">
        <f t="shared" si="127"/>
        <v/>
      </c>
      <c r="CM143" s="66" t="str">
        <f t="shared" si="128"/>
        <v/>
      </c>
      <c r="CO143" s="13" t="str">
        <f t="shared" si="129"/>
        <v/>
      </c>
      <c r="CU143" s="12" t="str">
        <f t="shared" si="101"/>
        <v/>
      </c>
      <c r="CV143" s="12" t="str">
        <f t="shared" si="130"/>
        <v/>
      </c>
      <c r="CW143" s="66" t="str">
        <f t="shared" si="131"/>
        <v/>
      </c>
      <c r="CY143" s="13" t="str">
        <f t="shared" si="132"/>
        <v/>
      </c>
      <c r="DE143" s="12" t="str">
        <f t="shared" si="102"/>
        <v/>
      </c>
      <c r="DF143" s="12" t="str">
        <f t="shared" si="133"/>
        <v/>
      </c>
      <c r="DG143" s="66" t="str">
        <f t="shared" si="134"/>
        <v/>
      </c>
      <c r="DI143" s="13" t="str">
        <f t="shared" si="135"/>
        <v/>
      </c>
    </row>
    <row r="144" spans="2:116" x14ac:dyDescent="0.25">
      <c r="G144" s="12" t="str">
        <f t="shared" si="103"/>
        <v/>
      </c>
      <c r="H144" s="66" t="str">
        <f t="shared" si="104"/>
        <v/>
      </c>
      <c r="I144" s="66"/>
      <c r="L144" s="13" t="str">
        <f t="shared" si="105"/>
        <v/>
      </c>
      <c r="S144" s="12" t="str">
        <f t="shared" si="106"/>
        <v/>
      </c>
      <c r="T144" s="12" t="str">
        <f t="shared" si="107"/>
        <v/>
      </c>
      <c r="U144" s="66" t="str">
        <f t="shared" si="108"/>
        <v/>
      </c>
      <c r="V144" s="66"/>
      <c r="W144" s="13" t="str">
        <f t="shared" si="109"/>
        <v/>
      </c>
      <c r="AC144" s="12" t="str">
        <f t="shared" si="95"/>
        <v/>
      </c>
      <c r="AD144" s="12" t="str">
        <f t="shared" si="110"/>
        <v/>
      </c>
      <c r="AE144" s="66" t="str">
        <f t="shared" si="111"/>
        <v/>
      </c>
      <c r="AF144" s="66"/>
      <c r="AG144" s="13" t="str">
        <f t="shared" si="112"/>
        <v/>
      </c>
      <c r="AM144" s="12" t="str">
        <f t="shared" si="96"/>
        <v/>
      </c>
      <c r="AN144" s="12" t="str">
        <f t="shared" si="136"/>
        <v/>
      </c>
      <c r="AO144" s="66" t="str">
        <f t="shared" si="137"/>
        <v/>
      </c>
      <c r="AQ144" s="13" t="str">
        <f t="shared" si="113"/>
        <v/>
      </c>
      <c r="AW144" s="12" t="str">
        <f t="shared" si="97"/>
        <v/>
      </c>
      <c r="AX144" s="12" t="str">
        <f t="shared" si="114"/>
        <v/>
      </c>
      <c r="AY144" s="66" t="str">
        <f t="shared" si="115"/>
        <v/>
      </c>
      <c r="BA144" s="13" t="str">
        <f t="shared" si="116"/>
        <v/>
      </c>
      <c r="BG144" s="12" t="str">
        <f t="shared" si="98"/>
        <v/>
      </c>
      <c r="BH144" s="12" t="str">
        <f t="shared" si="117"/>
        <v/>
      </c>
      <c r="BI144" s="66" t="str">
        <f t="shared" si="118"/>
        <v/>
      </c>
      <c r="BK144" s="13" t="str">
        <f t="shared" si="119"/>
        <v/>
      </c>
      <c r="BQ144" s="12" t="str">
        <f t="shared" si="99"/>
        <v/>
      </c>
      <c r="BR144" s="12" t="str">
        <f t="shared" si="120"/>
        <v/>
      </c>
      <c r="BS144" s="66" t="str">
        <f t="shared" si="121"/>
        <v/>
      </c>
      <c r="BU144" s="13" t="str">
        <f t="shared" si="122"/>
        <v/>
      </c>
      <c r="CA144" s="12" t="str">
        <f t="shared" si="123"/>
        <v/>
      </c>
      <c r="CB144" s="12" t="str">
        <f t="shared" si="124"/>
        <v/>
      </c>
      <c r="CC144" s="66" t="str">
        <f t="shared" si="125"/>
        <v/>
      </c>
      <c r="CE144" s="13" t="str">
        <f t="shared" si="126"/>
        <v/>
      </c>
      <c r="CK144" s="12" t="str">
        <f t="shared" si="100"/>
        <v/>
      </c>
      <c r="CL144" s="12" t="str">
        <f t="shared" si="127"/>
        <v/>
      </c>
      <c r="CM144" s="66" t="str">
        <f t="shared" si="128"/>
        <v/>
      </c>
      <c r="CO144" s="13" t="str">
        <f t="shared" si="129"/>
        <v/>
      </c>
      <c r="CU144" s="12" t="str">
        <f t="shared" si="101"/>
        <v/>
      </c>
      <c r="CV144" s="12" t="str">
        <f t="shared" si="130"/>
        <v/>
      </c>
      <c r="CW144" s="66" t="str">
        <f t="shared" si="131"/>
        <v/>
      </c>
      <c r="CY144" s="13" t="str">
        <f t="shared" si="132"/>
        <v/>
      </c>
      <c r="DE144" s="12" t="str">
        <f t="shared" si="102"/>
        <v/>
      </c>
      <c r="DF144" s="12" t="str">
        <f t="shared" si="133"/>
        <v/>
      </c>
      <c r="DG144" s="66" t="str">
        <f t="shared" si="134"/>
        <v/>
      </c>
      <c r="DI144" s="13" t="str">
        <f t="shared" si="135"/>
        <v/>
      </c>
    </row>
    <row r="145" spans="7:113" x14ac:dyDescent="0.25">
      <c r="G145" s="12" t="str">
        <f t="shared" si="103"/>
        <v/>
      </c>
      <c r="H145" s="66" t="str">
        <f t="shared" si="104"/>
        <v/>
      </c>
      <c r="I145" s="66"/>
      <c r="L145" s="13" t="str">
        <f t="shared" si="105"/>
        <v/>
      </c>
      <c r="S145" s="12" t="str">
        <f t="shared" si="106"/>
        <v/>
      </c>
      <c r="T145" s="12" t="str">
        <f t="shared" si="107"/>
        <v/>
      </c>
      <c r="U145" s="66" t="str">
        <f t="shared" si="108"/>
        <v/>
      </c>
      <c r="V145" s="66"/>
      <c r="W145" s="13" t="str">
        <f t="shared" si="109"/>
        <v/>
      </c>
      <c r="AC145" s="12" t="str">
        <f t="shared" si="95"/>
        <v/>
      </c>
      <c r="AD145" s="12" t="str">
        <f t="shared" si="110"/>
        <v/>
      </c>
      <c r="AE145" s="66" t="str">
        <f t="shared" si="111"/>
        <v/>
      </c>
      <c r="AF145" s="66"/>
      <c r="AG145" s="13" t="str">
        <f t="shared" si="112"/>
        <v/>
      </c>
      <c r="AM145" s="12" t="str">
        <f t="shared" si="96"/>
        <v/>
      </c>
      <c r="AN145" s="12" t="str">
        <f t="shared" si="136"/>
        <v/>
      </c>
      <c r="AO145" s="66" t="str">
        <f t="shared" si="137"/>
        <v/>
      </c>
      <c r="AQ145" s="13" t="str">
        <f t="shared" si="113"/>
        <v/>
      </c>
      <c r="AW145" s="12" t="str">
        <f t="shared" si="97"/>
        <v/>
      </c>
      <c r="AX145" s="12" t="str">
        <f t="shared" si="114"/>
        <v/>
      </c>
      <c r="AY145" s="66" t="str">
        <f t="shared" si="115"/>
        <v/>
      </c>
      <c r="BA145" s="13" t="str">
        <f t="shared" si="116"/>
        <v/>
      </c>
      <c r="BG145" s="12" t="str">
        <f t="shared" si="98"/>
        <v/>
      </c>
      <c r="BH145" s="12" t="str">
        <f t="shared" si="117"/>
        <v/>
      </c>
      <c r="BI145" s="66" t="str">
        <f t="shared" si="118"/>
        <v/>
      </c>
      <c r="BK145" s="13" t="str">
        <f t="shared" si="119"/>
        <v/>
      </c>
      <c r="BQ145" s="12" t="str">
        <f t="shared" si="99"/>
        <v/>
      </c>
      <c r="BR145" s="12" t="str">
        <f t="shared" si="120"/>
        <v/>
      </c>
      <c r="BS145" s="66" t="str">
        <f t="shared" si="121"/>
        <v/>
      </c>
      <c r="BU145" s="13" t="str">
        <f t="shared" si="122"/>
        <v/>
      </c>
      <c r="CA145" s="12" t="str">
        <f t="shared" si="123"/>
        <v/>
      </c>
      <c r="CB145" s="12" t="str">
        <f t="shared" si="124"/>
        <v/>
      </c>
      <c r="CC145" s="66" t="str">
        <f t="shared" si="125"/>
        <v/>
      </c>
      <c r="CE145" s="13" t="str">
        <f t="shared" si="126"/>
        <v/>
      </c>
      <c r="CK145" s="12" t="str">
        <f t="shared" si="100"/>
        <v/>
      </c>
      <c r="CL145" s="12" t="str">
        <f t="shared" si="127"/>
        <v/>
      </c>
      <c r="CM145" s="66" t="str">
        <f t="shared" si="128"/>
        <v/>
      </c>
      <c r="CO145" s="13" t="str">
        <f t="shared" si="129"/>
        <v/>
      </c>
      <c r="CU145" s="12" t="str">
        <f t="shared" si="101"/>
        <v/>
      </c>
      <c r="CV145" s="12" t="str">
        <f t="shared" si="130"/>
        <v/>
      </c>
      <c r="CW145" s="66" t="str">
        <f t="shared" si="131"/>
        <v/>
      </c>
      <c r="CY145" s="13" t="str">
        <f t="shared" si="132"/>
        <v/>
      </c>
      <c r="DE145" s="12" t="str">
        <f t="shared" si="102"/>
        <v/>
      </c>
      <c r="DF145" s="12" t="str">
        <f t="shared" si="133"/>
        <v/>
      </c>
      <c r="DG145" s="66" t="str">
        <f t="shared" si="134"/>
        <v/>
      </c>
      <c r="DI145" s="13" t="str">
        <f t="shared" si="135"/>
        <v/>
      </c>
    </row>
    <row r="146" spans="7:113" x14ac:dyDescent="0.25">
      <c r="G146" s="12" t="str">
        <f t="shared" si="103"/>
        <v/>
      </c>
      <c r="H146" s="66" t="str">
        <f t="shared" si="104"/>
        <v/>
      </c>
      <c r="I146" s="66"/>
      <c r="L146" s="13" t="str">
        <f t="shared" si="105"/>
        <v/>
      </c>
      <c r="S146" s="12" t="str">
        <f t="shared" si="106"/>
        <v/>
      </c>
      <c r="T146" s="12" t="str">
        <f t="shared" si="107"/>
        <v/>
      </c>
      <c r="U146" s="66" t="str">
        <f t="shared" si="108"/>
        <v/>
      </c>
      <c r="V146" s="66"/>
      <c r="W146" s="13" t="str">
        <f t="shared" si="109"/>
        <v/>
      </c>
      <c r="AC146" s="12" t="str">
        <f t="shared" si="95"/>
        <v/>
      </c>
      <c r="AD146" s="12" t="str">
        <f t="shared" si="110"/>
        <v/>
      </c>
      <c r="AE146" s="66" t="str">
        <f t="shared" si="111"/>
        <v/>
      </c>
      <c r="AF146" s="66"/>
      <c r="AG146" s="13" t="str">
        <f t="shared" si="112"/>
        <v/>
      </c>
      <c r="AM146" s="12" t="str">
        <f t="shared" si="96"/>
        <v/>
      </c>
      <c r="AN146" s="12" t="str">
        <f t="shared" si="136"/>
        <v/>
      </c>
      <c r="AO146" s="66" t="str">
        <f t="shared" si="137"/>
        <v/>
      </c>
      <c r="AQ146" s="13" t="str">
        <f t="shared" si="113"/>
        <v/>
      </c>
      <c r="AW146" s="12" t="str">
        <f t="shared" si="97"/>
        <v/>
      </c>
      <c r="AX146" s="12" t="str">
        <f t="shared" si="114"/>
        <v/>
      </c>
      <c r="AY146" s="66" t="str">
        <f t="shared" si="115"/>
        <v/>
      </c>
      <c r="BA146" s="13" t="str">
        <f t="shared" si="116"/>
        <v/>
      </c>
      <c r="BG146" s="12" t="str">
        <f t="shared" si="98"/>
        <v/>
      </c>
      <c r="BH146" s="12" t="str">
        <f t="shared" si="117"/>
        <v/>
      </c>
      <c r="BI146" s="66" t="str">
        <f t="shared" si="118"/>
        <v/>
      </c>
      <c r="BK146" s="13" t="str">
        <f t="shared" si="119"/>
        <v/>
      </c>
      <c r="BQ146" s="12" t="str">
        <f t="shared" si="99"/>
        <v/>
      </c>
      <c r="BR146" s="12" t="str">
        <f t="shared" si="120"/>
        <v/>
      </c>
      <c r="BS146" s="66" t="str">
        <f t="shared" si="121"/>
        <v/>
      </c>
      <c r="BU146" s="13" t="str">
        <f t="shared" si="122"/>
        <v/>
      </c>
      <c r="CA146" s="12" t="str">
        <f t="shared" si="123"/>
        <v/>
      </c>
      <c r="CB146" s="12" t="str">
        <f t="shared" si="124"/>
        <v/>
      </c>
      <c r="CC146" s="66" t="str">
        <f t="shared" si="125"/>
        <v/>
      </c>
      <c r="CE146" s="13" t="str">
        <f t="shared" si="126"/>
        <v/>
      </c>
      <c r="CK146" s="12" t="str">
        <f t="shared" si="100"/>
        <v/>
      </c>
      <c r="CL146" s="12" t="str">
        <f t="shared" si="127"/>
        <v/>
      </c>
      <c r="CM146" s="66" t="str">
        <f t="shared" si="128"/>
        <v/>
      </c>
      <c r="CO146" s="13" t="str">
        <f t="shared" si="129"/>
        <v/>
      </c>
      <c r="CU146" s="12" t="str">
        <f t="shared" si="101"/>
        <v/>
      </c>
      <c r="CV146" s="12" t="str">
        <f t="shared" si="130"/>
        <v/>
      </c>
      <c r="CW146" s="66" t="str">
        <f t="shared" si="131"/>
        <v/>
      </c>
      <c r="CY146" s="13" t="str">
        <f t="shared" si="132"/>
        <v/>
      </c>
      <c r="DE146" s="12" t="str">
        <f t="shared" si="102"/>
        <v/>
      </c>
      <c r="DF146" s="12" t="str">
        <f t="shared" si="133"/>
        <v/>
      </c>
      <c r="DG146" s="66" t="str">
        <f t="shared" si="134"/>
        <v/>
      </c>
      <c r="DI146" s="13" t="str">
        <f t="shared" si="135"/>
        <v/>
      </c>
    </row>
    <row r="147" spans="7:113" x14ac:dyDescent="0.25">
      <c r="G147" s="12" t="str">
        <f t="shared" si="103"/>
        <v/>
      </c>
      <c r="H147" s="66" t="str">
        <f t="shared" si="104"/>
        <v/>
      </c>
      <c r="I147" s="66"/>
      <c r="L147" s="13" t="str">
        <f t="shared" si="105"/>
        <v/>
      </c>
      <c r="S147" s="12" t="str">
        <f t="shared" si="106"/>
        <v/>
      </c>
      <c r="T147" s="12" t="str">
        <f t="shared" si="107"/>
        <v/>
      </c>
      <c r="U147" s="66" t="str">
        <f t="shared" si="108"/>
        <v/>
      </c>
      <c r="V147" s="66"/>
      <c r="W147" s="13" t="str">
        <f t="shared" si="109"/>
        <v/>
      </c>
      <c r="AC147" s="12" t="str">
        <f t="shared" si="95"/>
        <v/>
      </c>
      <c r="AD147" s="12" t="str">
        <f t="shared" si="110"/>
        <v/>
      </c>
      <c r="AE147" s="66" t="str">
        <f t="shared" si="111"/>
        <v/>
      </c>
      <c r="AF147" s="66"/>
      <c r="AG147" s="13" t="str">
        <f t="shared" si="112"/>
        <v/>
      </c>
      <c r="AM147" s="12" t="str">
        <f t="shared" si="96"/>
        <v/>
      </c>
      <c r="AN147" s="12" t="str">
        <f t="shared" si="136"/>
        <v/>
      </c>
      <c r="AO147" s="66" t="str">
        <f t="shared" si="137"/>
        <v/>
      </c>
      <c r="AQ147" s="13" t="str">
        <f t="shared" si="113"/>
        <v/>
      </c>
      <c r="AW147" s="12" t="str">
        <f t="shared" si="97"/>
        <v/>
      </c>
      <c r="AX147" s="12" t="str">
        <f t="shared" si="114"/>
        <v/>
      </c>
      <c r="AY147" s="66" t="str">
        <f t="shared" si="115"/>
        <v/>
      </c>
      <c r="BA147" s="13" t="str">
        <f t="shared" si="116"/>
        <v/>
      </c>
      <c r="BG147" s="12" t="str">
        <f t="shared" si="98"/>
        <v/>
      </c>
      <c r="BH147" s="12" t="str">
        <f t="shared" si="117"/>
        <v/>
      </c>
      <c r="BI147" s="66" t="str">
        <f t="shared" si="118"/>
        <v/>
      </c>
      <c r="BK147" s="13" t="str">
        <f t="shared" si="119"/>
        <v/>
      </c>
      <c r="BQ147" s="12" t="str">
        <f t="shared" si="99"/>
        <v/>
      </c>
      <c r="BR147" s="12" t="str">
        <f t="shared" si="120"/>
        <v/>
      </c>
      <c r="BS147" s="66" t="str">
        <f t="shared" si="121"/>
        <v/>
      </c>
      <c r="BU147" s="13" t="str">
        <f t="shared" si="122"/>
        <v/>
      </c>
      <c r="CA147" s="12" t="str">
        <f t="shared" si="123"/>
        <v/>
      </c>
      <c r="CB147" s="12" t="str">
        <f t="shared" si="124"/>
        <v/>
      </c>
      <c r="CC147" s="66" t="str">
        <f t="shared" si="125"/>
        <v/>
      </c>
      <c r="CE147" s="13" t="str">
        <f t="shared" si="126"/>
        <v/>
      </c>
      <c r="CK147" s="12" t="str">
        <f t="shared" si="100"/>
        <v/>
      </c>
      <c r="CL147" s="12" t="str">
        <f t="shared" si="127"/>
        <v/>
      </c>
      <c r="CM147" s="66" t="str">
        <f t="shared" si="128"/>
        <v/>
      </c>
      <c r="CO147" s="13" t="str">
        <f t="shared" si="129"/>
        <v/>
      </c>
      <c r="CU147" s="12" t="str">
        <f t="shared" si="101"/>
        <v/>
      </c>
      <c r="CV147" s="12" t="str">
        <f t="shared" si="130"/>
        <v/>
      </c>
      <c r="CW147" s="66" t="str">
        <f t="shared" si="131"/>
        <v/>
      </c>
      <c r="CY147" s="13" t="str">
        <f t="shared" si="132"/>
        <v/>
      </c>
      <c r="DE147" s="12" t="str">
        <f t="shared" si="102"/>
        <v/>
      </c>
      <c r="DF147" s="12" t="str">
        <f t="shared" si="133"/>
        <v/>
      </c>
      <c r="DG147" s="66" t="str">
        <f t="shared" si="134"/>
        <v/>
      </c>
      <c r="DI147" s="13" t="str">
        <f t="shared" si="135"/>
        <v/>
      </c>
    </row>
    <row r="148" spans="7:113" x14ac:dyDescent="0.25">
      <c r="G148" s="12" t="str">
        <f t="shared" si="103"/>
        <v/>
      </c>
      <c r="H148" s="66" t="str">
        <f t="shared" si="104"/>
        <v/>
      </c>
      <c r="I148" s="66"/>
      <c r="L148" s="13" t="str">
        <f t="shared" si="105"/>
        <v/>
      </c>
      <c r="S148" s="12" t="str">
        <f t="shared" si="106"/>
        <v/>
      </c>
      <c r="T148" s="12" t="str">
        <f t="shared" si="107"/>
        <v/>
      </c>
      <c r="U148" s="66" t="str">
        <f t="shared" si="108"/>
        <v/>
      </c>
      <c r="V148" s="66"/>
      <c r="W148" s="13" t="str">
        <f t="shared" si="109"/>
        <v/>
      </c>
      <c r="AC148" s="12" t="str">
        <f t="shared" si="95"/>
        <v/>
      </c>
      <c r="AD148" s="12" t="str">
        <f t="shared" si="110"/>
        <v/>
      </c>
      <c r="AE148" s="66" t="str">
        <f t="shared" si="111"/>
        <v/>
      </c>
      <c r="AF148" s="66"/>
      <c r="AG148" s="13" t="str">
        <f t="shared" si="112"/>
        <v/>
      </c>
      <c r="AM148" s="12" t="str">
        <f t="shared" si="96"/>
        <v/>
      </c>
      <c r="AN148" s="12" t="str">
        <f t="shared" si="136"/>
        <v/>
      </c>
      <c r="AO148" s="66" t="str">
        <f t="shared" si="137"/>
        <v/>
      </c>
      <c r="AQ148" s="13" t="str">
        <f t="shared" si="113"/>
        <v/>
      </c>
      <c r="AW148" s="12" t="str">
        <f t="shared" si="97"/>
        <v/>
      </c>
      <c r="AX148" s="12" t="str">
        <f t="shared" si="114"/>
        <v/>
      </c>
      <c r="AY148" s="66" t="str">
        <f t="shared" si="115"/>
        <v/>
      </c>
      <c r="BA148" s="13" t="str">
        <f t="shared" si="116"/>
        <v/>
      </c>
      <c r="BG148" s="12" t="str">
        <f t="shared" si="98"/>
        <v/>
      </c>
      <c r="BH148" s="12" t="str">
        <f t="shared" si="117"/>
        <v/>
      </c>
      <c r="BI148" s="66" t="str">
        <f t="shared" si="118"/>
        <v/>
      </c>
      <c r="BK148" s="13" t="str">
        <f t="shared" si="119"/>
        <v/>
      </c>
      <c r="BQ148" s="12" t="str">
        <f t="shared" si="99"/>
        <v/>
      </c>
      <c r="BR148" s="12" t="str">
        <f t="shared" si="120"/>
        <v/>
      </c>
      <c r="BS148" s="66" t="str">
        <f t="shared" si="121"/>
        <v/>
      </c>
      <c r="BU148" s="13" t="str">
        <f t="shared" si="122"/>
        <v/>
      </c>
      <c r="CA148" s="12" t="str">
        <f t="shared" si="123"/>
        <v/>
      </c>
      <c r="CB148" s="12" t="str">
        <f t="shared" si="124"/>
        <v/>
      </c>
      <c r="CC148" s="66" t="str">
        <f t="shared" si="125"/>
        <v/>
      </c>
      <c r="CE148" s="13" t="str">
        <f t="shared" si="126"/>
        <v/>
      </c>
      <c r="CK148" s="12" t="str">
        <f t="shared" si="100"/>
        <v/>
      </c>
      <c r="CL148" s="12" t="str">
        <f t="shared" si="127"/>
        <v/>
      </c>
      <c r="CM148" s="66" t="str">
        <f t="shared" si="128"/>
        <v/>
      </c>
      <c r="CO148" s="13" t="str">
        <f t="shared" si="129"/>
        <v/>
      </c>
      <c r="CU148" s="12" t="str">
        <f t="shared" si="101"/>
        <v/>
      </c>
      <c r="CV148" s="12" t="str">
        <f t="shared" si="130"/>
        <v/>
      </c>
      <c r="CW148" s="66" t="str">
        <f t="shared" si="131"/>
        <v/>
      </c>
      <c r="CY148" s="13" t="str">
        <f t="shared" si="132"/>
        <v/>
      </c>
      <c r="DE148" s="12" t="str">
        <f t="shared" si="102"/>
        <v/>
      </c>
      <c r="DF148" s="12" t="str">
        <f t="shared" si="133"/>
        <v/>
      </c>
      <c r="DG148" s="66" t="str">
        <f t="shared" si="134"/>
        <v/>
      </c>
      <c r="DI148" s="13" t="str">
        <f t="shared" si="135"/>
        <v/>
      </c>
    </row>
    <row r="149" spans="7:113" x14ac:dyDescent="0.25">
      <c r="G149" s="12" t="str">
        <f t="shared" si="103"/>
        <v/>
      </c>
      <c r="H149" s="66" t="str">
        <f t="shared" si="104"/>
        <v/>
      </c>
      <c r="I149" s="66"/>
      <c r="L149" s="13" t="str">
        <f t="shared" si="105"/>
        <v/>
      </c>
      <c r="S149" s="12" t="str">
        <f t="shared" si="106"/>
        <v/>
      </c>
      <c r="T149" s="12" t="str">
        <f t="shared" si="107"/>
        <v/>
      </c>
      <c r="U149" s="66" t="str">
        <f t="shared" si="108"/>
        <v/>
      </c>
      <c r="V149" s="66"/>
      <c r="W149" s="13" t="str">
        <f t="shared" si="109"/>
        <v/>
      </c>
      <c r="AC149" s="12" t="str">
        <f t="shared" si="95"/>
        <v/>
      </c>
      <c r="AD149" s="12" t="str">
        <f t="shared" si="110"/>
        <v/>
      </c>
      <c r="AE149" s="66" t="str">
        <f t="shared" si="111"/>
        <v/>
      </c>
      <c r="AF149" s="66"/>
      <c r="AG149" s="13" t="str">
        <f t="shared" si="112"/>
        <v/>
      </c>
      <c r="AM149" s="12" t="str">
        <f t="shared" si="96"/>
        <v/>
      </c>
      <c r="AN149" s="12" t="str">
        <f t="shared" si="136"/>
        <v/>
      </c>
      <c r="AO149" s="66" t="str">
        <f t="shared" si="137"/>
        <v/>
      </c>
      <c r="AQ149" s="13" t="str">
        <f t="shared" si="113"/>
        <v/>
      </c>
      <c r="AW149" s="12" t="str">
        <f t="shared" si="97"/>
        <v/>
      </c>
      <c r="AX149" s="12" t="str">
        <f t="shared" si="114"/>
        <v/>
      </c>
      <c r="AY149" s="66" t="str">
        <f t="shared" si="115"/>
        <v/>
      </c>
      <c r="BA149" s="13" t="str">
        <f t="shared" si="116"/>
        <v/>
      </c>
      <c r="BG149" s="12" t="str">
        <f t="shared" si="98"/>
        <v/>
      </c>
      <c r="BH149" s="12" t="str">
        <f t="shared" si="117"/>
        <v/>
      </c>
      <c r="BI149" s="66" t="str">
        <f t="shared" si="118"/>
        <v/>
      </c>
      <c r="BK149" s="13" t="str">
        <f t="shared" si="119"/>
        <v/>
      </c>
      <c r="BQ149" s="12" t="str">
        <f t="shared" si="99"/>
        <v/>
      </c>
      <c r="BR149" s="12" t="str">
        <f t="shared" si="120"/>
        <v/>
      </c>
      <c r="BS149" s="66" t="str">
        <f t="shared" si="121"/>
        <v/>
      </c>
      <c r="BU149" s="13" t="str">
        <f t="shared" si="122"/>
        <v/>
      </c>
      <c r="CA149" s="12" t="str">
        <f t="shared" si="123"/>
        <v/>
      </c>
      <c r="CB149" s="12" t="str">
        <f t="shared" si="124"/>
        <v/>
      </c>
      <c r="CC149" s="66" t="str">
        <f t="shared" si="125"/>
        <v/>
      </c>
      <c r="CE149" s="13" t="str">
        <f t="shared" si="126"/>
        <v/>
      </c>
      <c r="CK149" s="12" t="str">
        <f t="shared" si="100"/>
        <v/>
      </c>
      <c r="CL149" s="12" t="str">
        <f t="shared" si="127"/>
        <v/>
      </c>
      <c r="CM149" s="66" t="str">
        <f t="shared" si="128"/>
        <v/>
      </c>
      <c r="CO149" s="13" t="str">
        <f t="shared" si="129"/>
        <v/>
      </c>
      <c r="CU149" s="12" t="str">
        <f t="shared" si="101"/>
        <v/>
      </c>
      <c r="CV149" s="12" t="str">
        <f t="shared" si="130"/>
        <v/>
      </c>
      <c r="CW149" s="66" t="str">
        <f t="shared" si="131"/>
        <v/>
      </c>
      <c r="CY149" s="13" t="str">
        <f t="shared" si="132"/>
        <v/>
      </c>
      <c r="DE149" s="12" t="str">
        <f t="shared" si="102"/>
        <v/>
      </c>
      <c r="DF149" s="12" t="str">
        <f t="shared" si="133"/>
        <v/>
      </c>
      <c r="DG149" s="66" t="str">
        <f t="shared" si="134"/>
        <v/>
      </c>
      <c r="DI149" s="13" t="str">
        <f t="shared" si="135"/>
        <v/>
      </c>
    </row>
    <row r="150" spans="7:113" x14ac:dyDescent="0.25">
      <c r="G150" s="12" t="str">
        <f t="shared" si="103"/>
        <v/>
      </c>
      <c r="H150" s="66" t="str">
        <f t="shared" si="104"/>
        <v/>
      </c>
      <c r="I150" s="66"/>
      <c r="L150" s="13" t="str">
        <f t="shared" si="105"/>
        <v/>
      </c>
      <c r="S150" s="12" t="str">
        <f t="shared" si="106"/>
        <v/>
      </c>
      <c r="T150" s="12" t="str">
        <f t="shared" si="107"/>
        <v/>
      </c>
      <c r="U150" s="66" t="str">
        <f t="shared" si="108"/>
        <v/>
      </c>
      <c r="V150" s="66"/>
      <c r="W150" s="13" t="str">
        <f t="shared" si="109"/>
        <v/>
      </c>
      <c r="AC150" s="12" t="str">
        <f t="shared" si="95"/>
        <v/>
      </c>
      <c r="AD150" s="12" t="str">
        <f t="shared" si="110"/>
        <v/>
      </c>
      <c r="AE150" s="66" t="str">
        <f t="shared" si="111"/>
        <v/>
      </c>
      <c r="AF150" s="66"/>
      <c r="AG150" s="13" t="str">
        <f t="shared" si="112"/>
        <v/>
      </c>
      <c r="AM150" s="12" t="str">
        <f t="shared" si="96"/>
        <v/>
      </c>
      <c r="AN150" s="12" t="str">
        <f t="shared" si="136"/>
        <v/>
      </c>
      <c r="AO150" s="66" t="str">
        <f t="shared" si="137"/>
        <v/>
      </c>
      <c r="AQ150" s="13" t="str">
        <f t="shared" si="113"/>
        <v/>
      </c>
      <c r="AW150" s="12" t="str">
        <f t="shared" si="97"/>
        <v/>
      </c>
      <c r="AX150" s="12" t="str">
        <f t="shared" si="114"/>
        <v/>
      </c>
      <c r="AY150" s="66" t="str">
        <f t="shared" si="115"/>
        <v/>
      </c>
      <c r="BA150" s="13" t="str">
        <f t="shared" si="116"/>
        <v/>
      </c>
      <c r="BG150" s="12" t="str">
        <f t="shared" si="98"/>
        <v/>
      </c>
      <c r="BH150" s="12" t="str">
        <f t="shared" si="117"/>
        <v/>
      </c>
      <c r="BI150" s="66" t="str">
        <f t="shared" si="118"/>
        <v/>
      </c>
      <c r="BK150" s="13" t="str">
        <f t="shared" si="119"/>
        <v/>
      </c>
      <c r="BQ150" s="12" t="str">
        <f t="shared" si="99"/>
        <v/>
      </c>
      <c r="BR150" s="12" t="str">
        <f t="shared" si="120"/>
        <v/>
      </c>
      <c r="BS150" s="66" t="str">
        <f t="shared" si="121"/>
        <v/>
      </c>
      <c r="BU150" s="13" t="str">
        <f t="shared" si="122"/>
        <v/>
      </c>
      <c r="CA150" s="12" t="str">
        <f t="shared" si="123"/>
        <v/>
      </c>
      <c r="CB150" s="12" t="str">
        <f t="shared" si="124"/>
        <v/>
      </c>
      <c r="CC150" s="66" t="str">
        <f t="shared" si="125"/>
        <v/>
      </c>
      <c r="CE150" s="13" t="str">
        <f t="shared" si="126"/>
        <v/>
      </c>
      <c r="CK150" s="12" t="str">
        <f t="shared" si="100"/>
        <v/>
      </c>
      <c r="CL150" s="12" t="str">
        <f t="shared" si="127"/>
        <v/>
      </c>
      <c r="CM150" s="66" t="str">
        <f t="shared" si="128"/>
        <v/>
      </c>
      <c r="CO150" s="13" t="str">
        <f t="shared" si="129"/>
        <v/>
      </c>
      <c r="CU150" s="12" t="str">
        <f t="shared" si="101"/>
        <v/>
      </c>
      <c r="CV150" s="12" t="str">
        <f t="shared" si="130"/>
        <v/>
      </c>
      <c r="CW150" s="66" t="str">
        <f t="shared" si="131"/>
        <v/>
      </c>
      <c r="CY150" s="13" t="str">
        <f t="shared" si="132"/>
        <v/>
      </c>
      <c r="DE150" s="12" t="str">
        <f t="shared" si="102"/>
        <v/>
      </c>
      <c r="DF150" s="12" t="str">
        <f t="shared" si="133"/>
        <v/>
      </c>
      <c r="DG150" s="66" t="str">
        <f t="shared" si="134"/>
        <v/>
      </c>
      <c r="DI150" s="13" t="str">
        <f t="shared" si="135"/>
        <v/>
      </c>
    </row>
    <row r="151" spans="7:113" x14ac:dyDescent="0.25">
      <c r="G151" s="12" t="str">
        <f t="shared" si="103"/>
        <v/>
      </c>
      <c r="H151" s="66" t="str">
        <f t="shared" si="104"/>
        <v/>
      </c>
      <c r="I151" s="66"/>
      <c r="L151" s="13" t="str">
        <f t="shared" si="105"/>
        <v/>
      </c>
      <c r="S151" s="12" t="str">
        <f t="shared" si="106"/>
        <v/>
      </c>
      <c r="T151" s="12" t="str">
        <f t="shared" si="107"/>
        <v/>
      </c>
      <c r="U151" s="66" t="str">
        <f t="shared" si="108"/>
        <v/>
      </c>
      <c r="V151" s="66"/>
      <c r="W151" s="13" t="str">
        <f t="shared" si="109"/>
        <v/>
      </c>
      <c r="AC151" s="12" t="str">
        <f t="shared" si="95"/>
        <v/>
      </c>
      <c r="AD151" s="12" t="str">
        <f t="shared" si="110"/>
        <v/>
      </c>
      <c r="AE151" s="66" t="str">
        <f t="shared" si="111"/>
        <v/>
      </c>
      <c r="AF151" s="66"/>
      <c r="AG151" s="13" t="str">
        <f t="shared" si="112"/>
        <v/>
      </c>
      <c r="AM151" s="12" t="str">
        <f t="shared" si="96"/>
        <v/>
      </c>
      <c r="AN151" s="12" t="str">
        <f t="shared" si="136"/>
        <v/>
      </c>
      <c r="AO151" s="66" t="str">
        <f t="shared" si="137"/>
        <v/>
      </c>
      <c r="AQ151" s="13" t="str">
        <f t="shared" si="113"/>
        <v/>
      </c>
      <c r="AW151" s="12" t="str">
        <f t="shared" si="97"/>
        <v/>
      </c>
      <c r="AX151" s="12" t="str">
        <f t="shared" si="114"/>
        <v/>
      </c>
      <c r="AY151" s="66" t="str">
        <f t="shared" si="115"/>
        <v/>
      </c>
      <c r="BA151" s="13" t="str">
        <f t="shared" si="116"/>
        <v/>
      </c>
      <c r="BG151" s="12" t="str">
        <f t="shared" si="98"/>
        <v/>
      </c>
      <c r="BH151" s="12" t="str">
        <f t="shared" si="117"/>
        <v/>
      </c>
      <c r="BI151" s="66" t="str">
        <f t="shared" si="118"/>
        <v/>
      </c>
      <c r="BK151" s="13" t="str">
        <f t="shared" si="119"/>
        <v/>
      </c>
      <c r="BQ151" s="12" t="str">
        <f t="shared" si="99"/>
        <v/>
      </c>
      <c r="BR151" s="12" t="str">
        <f t="shared" si="120"/>
        <v/>
      </c>
      <c r="BS151" s="66" t="str">
        <f t="shared" si="121"/>
        <v/>
      </c>
      <c r="BU151" s="13" t="str">
        <f t="shared" si="122"/>
        <v/>
      </c>
      <c r="CA151" s="12" t="str">
        <f t="shared" si="123"/>
        <v/>
      </c>
      <c r="CB151" s="12" t="str">
        <f t="shared" si="124"/>
        <v/>
      </c>
      <c r="CC151" s="66" t="str">
        <f t="shared" si="125"/>
        <v/>
      </c>
      <c r="CE151" s="13" t="str">
        <f t="shared" si="126"/>
        <v/>
      </c>
      <c r="CK151" s="12" t="str">
        <f t="shared" si="100"/>
        <v/>
      </c>
      <c r="CL151" s="12" t="str">
        <f t="shared" si="127"/>
        <v/>
      </c>
      <c r="CM151" s="66" t="str">
        <f t="shared" si="128"/>
        <v/>
      </c>
      <c r="CO151" s="13" t="str">
        <f t="shared" si="129"/>
        <v/>
      </c>
      <c r="CU151" s="12" t="str">
        <f t="shared" si="101"/>
        <v/>
      </c>
      <c r="CV151" s="12" t="str">
        <f t="shared" si="130"/>
        <v/>
      </c>
      <c r="CW151" s="66" t="str">
        <f t="shared" si="131"/>
        <v/>
      </c>
      <c r="CY151" s="13" t="str">
        <f t="shared" si="132"/>
        <v/>
      </c>
      <c r="DE151" s="12" t="str">
        <f t="shared" si="102"/>
        <v/>
      </c>
      <c r="DF151" s="12" t="str">
        <f t="shared" si="133"/>
        <v/>
      </c>
      <c r="DG151" s="66" t="str">
        <f t="shared" si="134"/>
        <v/>
      </c>
      <c r="DI151" s="13" t="str">
        <f t="shared" si="135"/>
        <v/>
      </c>
    </row>
    <row r="152" spans="7:113" x14ac:dyDescent="0.25">
      <c r="G152" s="12" t="str">
        <f t="shared" si="103"/>
        <v/>
      </c>
      <c r="H152" s="66" t="str">
        <f t="shared" si="104"/>
        <v/>
      </c>
      <c r="I152" s="66"/>
      <c r="L152" s="13" t="str">
        <f t="shared" si="105"/>
        <v/>
      </c>
      <c r="S152" s="12" t="str">
        <f t="shared" si="106"/>
        <v/>
      </c>
      <c r="T152" s="12" t="str">
        <f t="shared" si="107"/>
        <v/>
      </c>
      <c r="U152" s="66" t="str">
        <f t="shared" si="108"/>
        <v/>
      </c>
      <c r="V152" s="66"/>
      <c r="W152" s="13" t="str">
        <f t="shared" si="109"/>
        <v/>
      </c>
      <c r="AC152" s="12" t="str">
        <f t="shared" si="95"/>
        <v/>
      </c>
      <c r="AD152" s="12" t="str">
        <f t="shared" si="110"/>
        <v/>
      </c>
      <c r="AE152" s="66" t="str">
        <f t="shared" si="111"/>
        <v/>
      </c>
      <c r="AF152" s="66"/>
      <c r="AG152" s="13" t="str">
        <f t="shared" si="112"/>
        <v/>
      </c>
      <c r="AM152" s="12" t="str">
        <f t="shared" si="96"/>
        <v/>
      </c>
      <c r="AN152" s="12" t="str">
        <f t="shared" si="136"/>
        <v/>
      </c>
      <c r="AO152" s="66" t="str">
        <f t="shared" si="137"/>
        <v/>
      </c>
      <c r="AQ152" s="13" t="str">
        <f t="shared" si="113"/>
        <v/>
      </c>
      <c r="AW152" s="12" t="str">
        <f t="shared" si="97"/>
        <v/>
      </c>
      <c r="AX152" s="12" t="str">
        <f t="shared" si="114"/>
        <v/>
      </c>
      <c r="AY152" s="66" t="str">
        <f t="shared" si="115"/>
        <v/>
      </c>
      <c r="BA152" s="13" t="str">
        <f t="shared" si="116"/>
        <v/>
      </c>
      <c r="BG152" s="12" t="str">
        <f t="shared" si="98"/>
        <v/>
      </c>
      <c r="BH152" s="12" t="str">
        <f t="shared" si="117"/>
        <v/>
      </c>
      <c r="BI152" s="66" t="str">
        <f t="shared" si="118"/>
        <v/>
      </c>
      <c r="BK152" s="13" t="str">
        <f t="shared" si="119"/>
        <v/>
      </c>
      <c r="BQ152" s="12" t="str">
        <f t="shared" si="99"/>
        <v/>
      </c>
      <c r="BR152" s="12" t="str">
        <f t="shared" si="120"/>
        <v/>
      </c>
      <c r="BS152" s="66" t="str">
        <f t="shared" si="121"/>
        <v/>
      </c>
      <c r="BU152" s="13" t="str">
        <f t="shared" si="122"/>
        <v/>
      </c>
      <c r="CA152" s="12" t="str">
        <f t="shared" si="123"/>
        <v/>
      </c>
      <c r="CB152" s="12" t="str">
        <f t="shared" si="124"/>
        <v/>
      </c>
      <c r="CC152" s="66" t="str">
        <f t="shared" si="125"/>
        <v/>
      </c>
      <c r="CE152" s="13" t="str">
        <f t="shared" si="126"/>
        <v/>
      </c>
      <c r="CK152" s="12" t="str">
        <f t="shared" si="100"/>
        <v/>
      </c>
      <c r="CL152" s="12" t="str">
        <f t="shared" si="127"/>
        <v/>
      </c>
      <c r="CM152" s="66" t="str">
        <f t="shared" si="128"/>
        <v/>
      </c>
      <c r="CO152" s="13" t="str">
        <f t="shared" si="129"/>
        <v/>
      </c>
      <c r="CU152" s="12" t="str">
        <f t="shared" si="101"/>
        <v/>
      </c>
      <c r="CV152" s="12" t="str">
        <f t="shared" si="130"/>
        <v/>
      </c>
      <c r="CW152" s="66" t="str">
        <f t="shared" si="131"/>
        <v/>
      </c>
      <c r="CY152" s="13" t="str">
        <f t="shared" si="132"/>
        <v/>
      </c>
      <c r="DE152" s="12" t="str">
        <f t="shared" si="102"/>
        <v/>
      </c>
      <c r="DF152" s="12" t="str">
        <f t="shared" si="133"/>
        <v/>
      </c>
      <c r="DG152" s="66" t="str">
        <f t="shared" si="134"/>
        <v/>
      </c>
      <c r="DI152" s="13" t="str">
        <f t="shared" si="135"/>
        <v/>
      </c>
    </row>
    <row r="153" spans="7:113" x14ac:dyDescent="0.25">
      <c r="G153" s="12" t="str">
        <f t="shared" si="103"/>
        <v/>
      </c>
      <c r="H153" s="66" t="str">
        <f t="shared" si="104"/>
        <v/>
      </c>
      <c r="I153" s="66"/>
      <c r="L153" s="13" t="str">
        <f t="shared" si="105"/>
        <v/>
      </c>
      <c r="S153" s="12" t="str">
        <f t="shared" si="106"/>
        <v/>
      </c>
      <c r="T153" s="12" t="str">
        <f t="shared" si="107"/>
        <v/>
      </c>
      <c r="U153" s="66" t="str">
        <f t="shared" si="108"/>
        <v/>
      </c>
      <c r="V153" s="66"/>
      <c r="W153" s="13" t="str">
        <f t="shared" si="109"/>
        <v/>
      </c>
      <c r="AC153" s="12" t="str">
        <f t="shared" si="95"/>
        <v/>
      </c>
      <c r="AD153" s="12" t="str">
        <f t="shared" si="110"/>
        <v/>
      </c>
      <c r="AE153" s="66" t="str">
        <f t="shared" si="111"/>
        <v/>
      </c>
      <c r="AF153" s="66"/>
      <c r="AG153" s="13" t="str">
        <f t="shared" si="112"/>
        <v/>
      </c>
      <c r="AM153" s="12" t="str">
        <f t="shared" si="96"/>
        <v/>
      </c>
      <c r="AN153" s="12" t="str">
        <f t="shared" si="136"/>
        <v/>
      </c>
      <c r="AO153" s="66" t="str">
        <f t="shared" si="137"/>
        <v/>
      </c>
      <c r="AQ153" s="13" t="str">
        <f t="shared" si="113"/>
        <v/>
      </c>
      <c r="AW153" s="12" t="str">
        <f t="shared" si="97"/>
        <v/>
      </c>
      <c r="AX153" s="12" t="str">
        <f t="shared" si="114"/>
        <v/>
      </c>
      <c r="AY153" s="66" t="str">
        <f t="shared" si="115"/>
        <v/>
      </c>
      <c r="BA153" s="13" t="str">
        <f t="shared" si="116"/>
        <v/>
      </c>
      <c r="BG153" s="12" t="str">
        <f t="shared" si="98"/>
        <v/>
      </c>
      <c r="BH153" s="12" t="str">
        <f t="shared" si="117"/>
        <v/>
      </c>
      <c r="BI153" s="66" t="str">
        <f t="shared" si="118"/>
        <v/>
      </c>
      <c r="BK153" s="13" t="str">
        <f t="shared" si="119"/>
        <v/>
      </c>
      <c r="BQ153" s="12" t="str">
        <f t="shared" si="99"/>
        <v/>
      </c>
      <c r="BR153" s="12" t="str">
        <f t="shared" si="120"/>
        <v/>
      </c>
      <c r="BS153" s="66" t="str">
        <f t="shared" si="121"/>
        <v/>
      </c>
      <c r="BU153" s="13" t="str">
        <f t="shared" si="122"/>
        <v/>
      </c>
      <c r="CA153" s="12" t="str">
        <f t="shared" si="123"/>
        <v/>
      </c>
      <c r="CB153" s="12" t="str">
        <f t="shared" si="124"/>
        <v/>
      </c>
      <c r="CC153" s="66" t="str">
        <f t="shared" si="125"/>
        <v/>
      </c>
      <c r="CE153" s="13" t="str">
        <f t="shared" si="126"/>
        <v/>
      </c>
      <c r="CK153" s="12" t="str">
        <f t="shared" si="100"/>
        <v/>
      </c>
      <c r="CL153" s="12" t="str">
        <f t="shared" si="127"/>
        <v/>
      </c>
      <c r="CM153" s="66" t="str">
        <f t="shared" si="128"/>
        <v/>
      </c>
      <c r="CO153" s="13" t="str">
        <f t="shared" si="129"/>
        <v/>
      </c>
      <c r="CU153" s="12" t="str">
        <f t="shared" si="101"/>
        <v/>
      </c>
      <c r="CV153" s="12" t="str">
        <f t="shared" si="130"/>
        <v/>
      </c>
      <c r="CW153" s="66" t="str">
        <f t="shared" si="131"/>
        <v/>
      </c>
      <c r="CY153" s="13" t="str">
        <f t="shared" si="132"/>
        <v/>
      </c>
      <c r="DE153" s="12" t="str">
        <f t="shared" si="102"/>
        <v/>
      </c>
      <c r="DF153" s="12" t="str">
        <f t="shared" si="133"/>
        <v/>
      </c>
      <c r="DG153" s="66" t="str">
        <f t="shared" si="134"/>
        <v/>
      </c>
      <c r="DI153" s="13" t="str">
        <f t="shared" si="135"/>
        <v/>
      </c>
    </row>
    <row r="154" spans="7:113" x14ac:dyDescent="0.25">
      <c r="G154" s="12" t="str">
        <f t="shared" si="103"/>
        <v/>
      </c>
      <c r="H154" s="66" t="str">
        <f t="shared" si="104"/>
        <v/>
      </c>
      <c r="I154" s="66"/>
      <c r="L154" s="13" t="str">
        <f t="shared" si="105"/>
        <v/>
      </c>
      <c r="S154" s="12" t="str">
        <f t="shared" si="106"/>
        <v/>
      </c>
      <c r="T154" s="12" t="str">
        <f t="shared" si="107"/>
        <v/>
      </c>
      <c r="U154" s="66" t="str">
        <f t="shared" si="108"/>
        <v/>
      </c>
      <c r="V154" s="66"/>
      <c r="W154" s="13" t="str">
        <f t="shared" si="109"/>
        <v/>
      </c>
      <c r="AC154" s="12" t="str">
        <f t="shared" si="95"/>
        <v/>
      </c>
      <c r="AD154" s="12" t="str">
        <f t="shared" si="110"/>
        <v/>
      </c>
      <c r="AE154" s="66" t="str">
        <f t="shared" si="111"/>
        <v/>
      </c>
      <c r="AF154" s="66"/>
      <c r="AG154" s="13" t="str">
        <f t="shared" si="112"/>
        <v/>
      </c>
      <c r="AM154" s="12" t="str">
        <f t="shared" si="96"/>
        <v/>
      </c>
      <c r="AN154" s="12" t="str">
        <f t="shared" si="136"/>
        <v/>
      </c>
      <c r="AO154" s="66" t="str">
        <f t="shared" si="137"/>
        <v/>
      </c>
      <c r="AQ154" s="13" t="str">
        <f t="shared" si="113"/>
        <v/>
      </c>
      <c r="AW154" s="12" t="str">
        <f t="shared" si="97"/>
        <v/>
      </c>
      <c r="AX154" s="12" t="str">
        <f t="shared" si="114"/>
        <v/>
      </c>
      <c r="AY154" s="66" t="str">
        <f t="shared" si="115"/>
        <v/>
      </c>
      <c r="BA154" s="13" t="str">
        <f t="shared" si="116"/>
        <v/>
      </c>
      <c r="BG154" s="12" t="str">
        <f t="shared" si="98"/>
        <v/>
      </c>
      <c r="BH154" s="12" t="str">
        <f t="shared" si="117"/>
        <v/>
      </c>
      <c r="BI154" s="66" t="str">
        <f t="shared" si="118"/>
        <v/>
      </c>
      <c r="BK154" s="13" t="str">
        <f t="shared" si="119"/>
        <v/>
      </c>
      <c r="BQ154" s="12" t="str">
        <f t="shared" si="99"/>
        <v/>
      </c>
      <c r="BR154" s="12" t="str">
        <f t="shared" si="120"/>
        <v/>
      </c>
      <c r="BS154" s="66" t="str">
        <f t="shared" si="121"/>
        <v/>
      </c>
      <c r="BU154" s="13" t="str">
        <f t="shared" si="122"/>
        <v/>
      </c>
      <c r="CA154" s="12" t="str">
        <f t="shared" si="123"/>
        <v/>
      </c>
      <c r="CB154" s="12" t="str">
        <f t="shared" si="124"/>
        <v/>
      </c>
      <c r="CC154" s="66" t="str">
        <f t="shared" si="125"/>
        <v/>
      </c>
      <c r="CE154" s="13" t="str">
        <f t="shared" si="126"/>
        <v/>
      </c>
      <c r="CK154" s="12" t="str">
        <f t="shared" si="100"/>
        <v/>
      </c>
      <c r="CL154" s="12" t="str">
        <f t="shared" si="127"/>
        <v/>
      </c>
      <c r="CM154" s="66" t="str">
        <f t="shared" si="128"/>
        <v/>
      </c>
      <c r="CO154" s="13" t="str">
        <f t="shared" si="129"/>
        <v/>
      </c>
      <c r="CU154" s="12" t="str">
        <f t="shared" si="101"/>
        <v/>
      </c>
      <c r="CV154" s="12" t="str">
        <f t="shared" si="130"/>
        <v/>
      </c>
      <c r="CW154" s="66" t="str">
        <f t="shared" si="131"/>
        <v/>
      </c>
      <c r="CY154" s="13" t="str">
        <f t="shared" si="132"/>
        <v/>
      </c>
      <c r="DE154" s="12" t="str">
        <f t="shared" si="102"/>
        <v/>
      </c>
      <c r="DF154" s="12" t="str">
        <f t="shared" si="133"/>
        <v/>
      </c>
      <c r="DG154" s="66" t="str">
        <f t="shared" si="134"/>
        <v/>
      </c>
      <c r="DI154" s="13" t="str">
        <f t="shared" si="135"/>
        <v/>
      </c>
    </row>
    <row r="155" spans="7:113" x14ac:dyDescent="0.25">
      <c r="G155" s="12" t="str">
        <f t="shared" si="103"/>
        <v/>
      </c>
      <c r="H155" s="66" t="str">
        <f t="shared" si="104"/>
        <v/>
      </c>
      <c r="I155" s="66"/>
      <c r="L155" s="13" t="str">
        <f t="shared" si="105"/>
        <v/>
      </c>
      <c r="S155" s="12" t="str">
        <f t="shared" si="106"/>
        <v/>
      </c>
      <c r="T155" s="12" t="str">
        <f t="shared" si="107"/>
        <v/>
      </c>
      <c r="U155" s="66" t="str">
        <f t="shared" si="108"/>
        <v/>
      </c>
      <c r="V155" s="66"/>
      <c r="W155" s="13" t="str">
        <f t="shared" si="109"/>
        <v/>
      </c>
      <c r="AC155" s="12" t="str">
        <f t="shared" si="95"/>
        <v/>
      </c>
      <c r="AD155" s="12" t="str">
        <f t="shared" si="110"/>
        <v/>
      </c>
      <c r="AE155" s="66" t="str">
        <f t="shared" si="111"/>
        <v/>
      </c>
      <c r="AF155" s="66"/>
      <c r="AG155" s="13" t="str">
        <f t="shared" si="112"/>
        <v/>
      </c>
      <c r="AM155" s="12" t="str">
        <f t="shared" si="96"/>
        <v/>
      </c>
      <c r="AN155" s="12" t="str">
        <f t="shared" si="136"/>
        <v/>
      </c>
      <c r="AO155" s="66" t="str">
        <f t="shared" si="137"/>
        <v/>
      </c>
      <c r="AQ155" s="13" t="str">
        <f t="shared" si="113"/>
        <v/>
      </c>
      <c r="AW155" s="12" t="str">
        <f t="shared" si="97"/>
        <v/>
      </c>
      <c r="AX155" s="12" t="str">
        <f t="shared" si="114"/>
        <v/>
      </c>
      <c r="AY155" s="66" t="str">
        <f t="shared" si="115"/>
        <v/>
      </c>
      <c r="BA155" s="13" t="str">
        <f t="shared" si="116"/>
        <v/>
      </c>
      <c r="BG155" s="12" t="str">
        <f t="shared" si="98"/>
        <v/>
      </c>
      <c r="BH155" s="12" t="str">
        <f t="shared" si="117"/>
        <v/>
      </c>
      <c r="BI155" s="66" t="str">
        <f t="shared" si="118"/>
        <v/>
      </c>
      <c r="BK155" s="13" t="str">
        <f t="shared" si="119"/>
        <v/>
      </c>
      <c r="BQ155" s="12" t="str">
        <f t="shared" si="99"/>
        <v/>
      </c>
      <c r="BR155" s="12" t="str">
        <f t="shared" si="120"/>
        <v/>
      </c>
      <c r="BS155" s="66" t="str">
        <f t="shared" si="121"/>
        <v/>
      </c>
      <c r="BU155" s="13" t="str">
        <f t="shared" si="122"/>
        <v/>
      </c>
      <c r="CA155" s="12" t="str">
        <f t="shared" si="123"/>
        <v/>
      </c>
      <c r="CB155" s="12" t="str">
        <f t="shared" si="124"/>
        <v/>
      </c>
      <c r="CC155" s="66" t="str">
        <f t="shared" si="125"/>
        <v/>
      </c>
      <c r="CE155" s="13" t="str">
        <f t="shared" si="126"/>
        <v/>
      </c>
      <c r="CK155" s="12" t="str">
        <f t="shared" si="100"/>
        <v/>
      </c>
      <c r="CL155" s="12" t="str">
        <f t="shared" si="127"/>
        <v/>
      </c>
      <c r="CM155" s="66" t="str">
        <f t="shared" si="128"/>
        <v/>
      </c>
      <c r="CO155" s="13" t="str">
        <f t="shared" si="129"/>
        <v/>
      </c>
      <c r="CU155" s="12" t="str">
        <f t="shared" si="101"/>
        <v/>
      </c>
      <c r="CV155" s="12" t="str">
        <f t="shared" si="130"/>
        <v/>
      </c>
      <c r="CW155" s="66" t="str">
        <f t="shared" si="131"/>
        <v/>
      </c>
      <c r="CY155" s="13" t="str">
        <f t="shared" si="132"/>
        <v/>
      </c>
      <c r="DE155" s="12" t="str">
        <f t="shared" si="102"/>
        <v/>
      </c>
      <c r="DF155" s="12" t="str">
        <f t="shared" si="133"/>
        <v/>
      </c>
      <c r="DG155" s="66" t="str">
        <f t="shared" si="134"/>
        <v/>
      </c>
      <c r="DI155" s="13" t="str">
        <f t="shared" si="135"/>
        <v/>
      </c>
    </row>
    <row r="156" spans="7:113" x14ac:dyDescent="0.25">
      <c r="G156" s="12" t="str">
        <f t="shared" si="103"/>
        <v/>
      </c>
      <c r="H156" s="66" t="str">
        <f t="shared" si="104"/>
        <v/>
      </c>
      <c r="I156" s="66"/>
      <c r="L156" s="13" t="str">
        <f t="shared" si="105"/>
        <v/>
      </c>
      <c r="S156" s="12" t="str">
        <f t="shared" si="106"/>
        <v/>
      </c>
      <c r="T156" s="12" t="str">
        <f t="shared" si="107"/>
        <v/>
      </c>
      <c r="U156" s="66" t="str">
        <f t="shared" si="108"/>
        <v/>
      </c>
      <c r="V156" s="66"/>
      <c r="W156" s="13" t="str">
        <f t="shared" si="109"/>
        <v/>
      </c>
      <c r="AC156" s="12" t="str">
        <f t="shared" si="95"/>
        <v/>
      </c>
      <c r="AD156" s="12" t="str">
        <f t="shared" si="110"/>
        <v/>
      </c>
      <c r="AE156" s="66" t="str">
        <f t="shared" si="111"/>
        <v/>
      </c>
      <c r="AF156" s="66"/>
      <c r="AG156" s="13" t="str">
        <f t="shared" si="112"/>
        <v/>
      </c>
      <c r="AM156" s="12" t="str">
        <f t="shared" si="96"/>
        <v/>
      </c>
      <c r="AN156" s="12" t="str">
        <f t="shared" si="136"/>
        <v/>
      </c>
      <c r="AO156" s="66" t="str">
        <f t="shared" si="137"/>
        <v/>
      </c>
      <c r="AQ156" s="13" t="str">
        <f t="shared" si="113"/>
        <v/>
      </c>
      <c r="AW156" s="12" t="str">
        <f t="shared" si="97"/>
        <v/>
      </c>
      <c r="AX156" s="12" t="str">
        <f t="shared" si="114"/>
        <v/>
      </c>
      <c r="AY156" s="66" t="str">
        <f t="shared" si="115"/>
        <v/>
      </c>
      <c r="BA156" s="13" t="str">
        <f t="shared" si="116"/>
        <v/>
      </c>
      <c r="BG156" s="12" t="str">
        <f t="shared" si="98"/>
        <v/>
      </c>
      <c r="BH156" s="12" t="str">
        <f t="shared" si="117"/>
        <v/>
      </c>
      <c r="BI156" s="66" t="str">
        <f t="shared" si="118"/>
        <v/>
      </c>
      <c r="BK156" s="13" t="str">
        <f t="shared" si="119"/>
        <v/>
      </c>
      <c r="BQ156" s="12" t="str">
        <f t="shared" si="99"/>
        <v/>
      </c>
      <c r="BR156" s="12" t="str">
        <f t="shared" si="120"/>
        <v/>
      </c>
      <c r="BS156" s="66" t="str">
        <f t="shared" si="121"/>
        <v/>
      </c>
      <c r="BU156" s="13" t="str">
        <f t="shared" si="122"/>
        <v/>
      </c>
      <c r="CA156" s="12" t="str">
        <f t="shared" si="123"/>
        <v/>
      </c>
      <c r="CB156" s="12" t="str">
        <f t="shared" si="124"/>
        <v/>
      </c>
      <c r="CC156" s="66" t="str">
        <f t="shared" si="125"/>
        <v/>
      </c>
      <c r="CE156" s="13" t="str">
        <f t="shared" si="126"/>
        <v/>
      </c>
      <c r="CK156" s="12" t="str">
        <f t="shared" si="100"/>
        <v/>
      </c>
      <c r="CL156" s="12" t="str">
        <f t="shared" si="127"/>
        <v/>
      </c>
      <c r="CM156" s="66" t="str">
        <f t="shared" si="128"/>
        <v/>
      </c>
      <c r="CO156" s="13" t="str">
        <f t="shared" si="129"/>
        <v/>
      </c>
      <c r="CU156" s="12" t="str">
        <f t="shared" si="101"/>
        <v/>
      </c>
      <c r="CV156" s="12" t="str">
        <f t="shared" si="130"/>
        <v/>
      </c>
      <c r="CW156" s="66" t="str">
        <f t="shared" si="131"/>
        <v/>
      </c>
      <c r="CY156" s="13" t="str">
        <f t="shared" si="132"/>
        <v/>
      </c>
      <c r="DE156" s="12" t="str">
        <f t="shared" si="102"/>
        <v/>
      </c>
      <c r="DF156" s="12" t="str">
        <f t="shared" si="133"/>
        <v/>
      </c>
      <c r="DG156" s="66" t="str">
        <f t="shared" si="134"/>
        <v/>
      </c>
      <c r="DI156" s="13" t="str">
        <f t="shared" si="135"/>
        <v/>
      </c>
    </row>
    <row r="157" spans="7:113" x14ac:dyDescent="0.25">
      <c r="G157" s="12" t="str">
        <f t="shared" si="103"/>
        <v/>
      </c>
      <c r="H157" s="66" t="str">
        <f t="shared" si="104"/>
        <v/>
      </c>
      <c r="I157" s="66"/>
      <c r="L157" s="13" t="str">
        <f t="shared" si="105"/>
        <v/>
      </c>
      <c r="S157" s="12" t="str">
        <f t="shared" si="106"/>
        <v/>
      </c>
      <c r="T157" s="12" t="str">
        <f t="shared" si="107"/>
        <v/>
      </c>
      <c r="U157" s="66" t="str">
        <f t="shared" si="108"/>
        <v/>
      </c>
      <c r="V157" s="66"/>
      <c r="W157" s="13" t="str">
        <f t="shared" si="109"/>
        <v/>
      </c>
      <c r="AC157" s="12" t="str">
        <f t="shared" si="95"/>
        <v/>
      </c>
      <c r="AD157" s="12" t="str">
        <f t="shared" si="110"/>
        <v/>
      </c>
      <c r="AE157" s="66" t="str">
        <f t="shared" si="111"/>
        <v/>
      </c>
      <c r="AF157" s="66"/>
      <c r="AG157" s="13" t="str">
        <f t="shared" si="112"/>
        <v/>
      </c>
      <c r="AM157" s="12" t="str">
        <f t="shared" si="96"/>
        <v/>
      </c>
      <c r="AN157" s="12" t="str">
        <f t="shared" si="136"/>
        <v/>
      </c>
      <c r="AO157" s="66" t="str">
        <f t="shared" si="137"/>
        <v/>
      </c>
      <c r="AQ157" s="13" t="str">
        <f t="shared" si="113"/>
        <v/>
      </c>
      <c r="AW157" s="12" t="str">
        <f t="shared" si="97"/>
        <v/>
      </c>
      <c r="AX157" s="12" t="str">
        <f t="shared" si="114"/>
        <v/>
      </c>
      <c r="AY157" s="66" t="str">
        <f t="shared" si="115"/>
        <v/>
      </c>
      <c r="BA157" s="13" t="str">
        <f t="shared" si="116"/>
        <v/>
      </c>
      <c r="BG157" s="12" t="str">
        <f t="shared" si="98"/>
        <v/>
      </c>
      <c r="BH157" s="12" t="str">
        <f t="shared" si="117"/>
        <v/>
      </c>
      <c r="BI157" s="66" t="str">
        <f t="shared" si="118"/>
        <v/>
      </c>
      <c r="BK157" s="13" t="str">
        <f t="shared" si="119"/>
        <v/>
      </c>
      <c r="BQ157" s="12" t="str">
        <f t="shared" si="99"/>
        <v/>
      </c>
      <c r="BR157" s="12" t="str">
        <f t="shared" si="120"/>
        <v/>
      </c>
      <c r="BS157" s="66" t="str">
        <f t="shared" si="121"/>
        <v/>
      </c>
      <c r="BU157" s="13" t="str">
        <f t="shared" si="122"/>
        <v/>
      </c>
      <c r="CA157" s="12" t="str">
        <f t="shared" si="123"/>
        <v/>
      </c>
      <c r="CB157" s="12" t="str">
        <f t="shared" si="124"/>
        <v/>
      </c>
      <c r="CC157" s="66" t="str">
        <f t="shared" si="125"/>
        <v/>
      </c>
      <c r="CE157" s="13" t="str">
        <f t="shared" si="126"/>
        <v/>
      </c>
      <c r="CK157" s="12" t="str">
        <f t="shared" si="100"/>
        <v/>
      </c>
      <c r="CL157" s="12" t="str">
        <f t="shared" si="127"/>
        <v/>
      </c>
      <c r="CM157" s="66" t="str">
        <f t="shared" si="128"/>
        <v/>
      </c>
      <c r="CO157" s="13" t="str">
        <f t="shared" si="129"/>
        <v/>
      </c>
      <c r="CU157" s="12" t="str">
        <f t="shared" si="101"/>
        <v/>
      </c>
      <c r="CV157" s="12" t="str">
        <f t="shared" si="130"/>
        <v/>
      </c>
      <c r="CW157" s="66" t="str">
        <f t="shared" si="131"/>
        <v/>
      </c>
      <c r="CY157" s="13" t="str">
        <f t="shared" si="132"/>
        <v/>
      </c>
      <c r="DE157" s="12" t="str">
        <f t="shared" si="102"/>
        <v/>
      </c>
      <c r="DF157" s="12" t="str">
        <f t="shared" si="133"/>
        <v/>
      </c>
      <c r="DG157" s="66" t="str">
        <f t="shared" si="134"/>
        <v/>
      </c>
      <c r="DI157" s="13" t="str">
        <f t="shared" si="135"/>
        <v/>
      </c>
    </row>
    <row r="158" spans="7:113" x14ac:dyDescent="0.25">
      <c r="G158" s="12" t="str">
        <f t="shared" si="103"/>
        <v/>
      </c>
      <c r="H158" s="66" t="str">
        <f t="shared" si="104"/>
        <v/>
      </c>
      <c r="I158" s="66"/>
      <c r="L158" s="13" t="str">
        <f t="shared" si="105"/>
        <v/>
      </c>
      <c r="S158" s="12" t="str">
        <f t="shared" si="106"/>
        <v/>
      </c>
      <c r="T158" s="12" t="str">
        <f t="shared" si="107"/>
        <v/>
      </c>
      <c r="U158" s="66" t="str">
        <f t="shared" si="108"/>
        <v/>
      </c>
      <c r="V158" s="66"/>
      <c r="W158" s="13" t="str">
        <f t="shared" si="109"/>
        <v/>
      </c>
      <c r="AC158" s="12" t="str">
        <f t="shared" si="95"/>
        <v/>
      </c>
      <c r="AD158" s="12" t="str">
        <f t="shared" si="110"/>
        <v/>
      </c>
      <c r="AE158" s="66" t="str">
        <f t="shared" si="111"/>
        <v/>
      </c>
      <c r="AF158" s="66"/>
      <c r="AG158" s="13" t="str">
        <f t="shared" si="112"/>
        <v/>
      </c>
      <c r="AM158" s="12" t="str">
        <f t="shared" si="96"/>
        <v/>
      </c>
      <c r="AN158" s="12" t="str">
        <f t="shared" si="136"/>
        <v/>
      </c>
      <c r="AO158" s="66" t="str">
        <f t="shared" si="137"/>
        <v/>
      </c>
      <c r="AQ158" s="13" t="str">
        <f t="shared" si="113"/>
        <v/>
      </c>
      <c r="AW158" s="12" t="str">
        <f t="shared" si="97"/>
        <v/>
      </c>
      <c r="AX158" s="12" t="str">
        <f t="shared" si="114"/>
        <v/>
      </c>
      <c r="AY158" s="66" t="str">
        <f t="shared" si="115"/>
        <v/>
      </c>
      <c r="BA158" s="13" t="str">
        <f t="shared" si="116"/>
        <v/>
      </c>
      <c r="BG158" s="12" t="str">
        <f t="shared" si="98"/>
        <v/>
      </c>
      <c r="BH158" s="12" t="str">
        <f t="shared" si="117"/>
        <v/>
      </c>
      <c r="BI158" s="66" t="str">
        <f t="shared" si="118"/>
        <v/>
      </c>
      <c r="BK158" s="13" t="str">
        <f t="shared" si="119"/>
        <v/>
      </c>
      <c r="BQ158" s="12" t="str">
        <f t="shared" si="99"/>
        <v/>
      </c>
      <c r="BR158" s="12" t="str">
        <f t="shared" si="120"/>
        <v/>
      </c>
      <c r="BS158" s="66" t="str">
        <f t="shared" si="121"/>
        <v/>
      </c>
      <c r="BU158" s="13" t="str">
        <f t="shared" si="122"/>
        <v/>
      </c>
      <c r="CA158" s="12" t="str">
        <f t="shared" si="123"/>
        <v/>
      </c>
      <c r="CB158" s="12" t="str">
        <f t="shared" si="124"/>
        <v/>
      </c>
      <c r="CC158" s="66" t="str">
        <f t="shared" si="125"/>
        <v/>
      </c>
      <c r="CE158" s="13" t="str">
        <f t="shared" si="126"/>
        <v/>
      </c>
      <c r="CK158" s="12" t="str">
        <f t="shared" si="100"/>
        <v/>
      </c>
      <c r="CL158" s="12" t="str">
        <f t="shared" si="127"/>
        <v/>
      </c>
      <c r="CM158" s="66" t="str">
        <f t="shared" si="128"/>
        <v/>
      </c>
      <c r="CO158" s="13" t="str">
        <f t="shared" si="129"/>
        <v/>
      </c>
      <c r="CU158" s="12" t="str">
        <f t="shared" si="101"/>
        <v/>
      </c>
      <c r="CV158" s="12" t="str">
        <f t="shared" si="130"/>
        <v/>
      </c>
      <c r="CW158" s="66" t="str">
        <f t="shared" si="131"/>
        <v/>
      </c>
      <c r="CY158" s="13" t="str">
        <f t="shared" si="132"/>
        <v/>
      </c>
      <c r="DE158" s="12" t="str">
        <f t="shared" si="102"/>
        <v/>
      </c>
      <c r="DF158" s="12" t="str">
        <f t="shared" si="133"/>
        <v/>
      </c>
      <c r="DG158" s="66" t="str">
        <f t="shared" si="134"/>
        <v/>
      </c>
      <c r="DI158" s="13" t="str">
        <f t="shared" si="135"/>
        <v/>
      </c>
    </row>
    <row r="159" spans="7:113" x14ac:dyDescent="0.25">
      <c r="G159" s="12" t="str">
        <f t="shared" si="103"/>
        <v/>
      </c>
      <c r="H159" s="66" t="str">
        <f t="shared" si="104"/>
        <v/>
      </c>
      <c r="I159" s="66"/>
      <c r="L159" s="13" t="str">
        <f t="shared" si="105"/>
        <v/>
      </c>
      <c r="S159" s="12" t="str">
        <f t="shared" si="106"/>
        <v/>
      </c>
      <c r="T159" s="12" t="str">
        <f t="shared" si="107"/>
        <v/>
      </c>
      <c r="U159" s="66" t="str">
        <f t="shared" si="108"/>
        <v/>
      </c>
      <c r="V159" s="66"/>
      <c r="W159" s="13" t="str">
        <f t="shared" si="109"/>
        <v/>
      </c>
      <c r="AC159" s="12" t="str">
        <f t="shared" si="95"/>
        <v/>
      </c>
      <c r="AD159" s="12" t="str">
        <f t="shared" si="110"/>
        <v/>
      </c>
      <c r="AE159" s="66" t="str">
        <f t="shared" si="111"/>
        <v/>
      </c>
      <c r="AF159" s="66"/>
      <c r="AG159" s="13" t="str">
        <f t="shared" si="112"/>
        <v/>
      </c>
      <c r="AM159" s="12" t="str">
        <f t="shared" si="96"/>
        <v/>
      </c>
      <c r="AN159" s="12" t="str">
        <f t="shared" si="136"/>
        <v/>
      </c>
      <c r="AO159" s="66" t="str">
        <f t="shared" si="137"/>
        <v/>
      </c>
      <c r="AQ159" s="13" t="str">
        <f t="shared" si="113"/>
        <v/>
      </c>
      <c r="AW159" s="12" t="str">
        <f t="shared" si="97"/>
        <v/>
      </c>
      <c r="AX159" s="12" t="str">
        <f t="shared" si="114"/>
        <v/>
      </c>
      <c r="AY159" s="66" t="str">
        <f t="shared" si="115"/>
        <v/>
      </c>
      <c r="BA159" s="13" t="str">
        <f t="shared" si="116"/>
        <v/>
      </c>
      <c r="BG159" s="12" t="str">
        <f t="shared" si="98"/>
        <v/>
      </c>
      <c r="BH159" s="12" t="str">
        <f t="shared" si="117"/>
        <v/>
      </c>
      <c r="BI159" s="66" t="str">
        <f t="shared" si="118"/>
        <v/>
      </c>
      <c r="BK159" s="13" t="str">
        <f t="shared" si="119"/>
        <v/>
      </c>
      <c r="BQ159" s="12" t="str">
        <f t="shared" si="99"/>
        <v/>
      </c>
      <c r="BR159" s="12" t="str">
        <f t="shared" si="120"/>
        <v/>
      </c>
      <c r="BS159" s="66" t="str">
        <f t="shared" si="121"/>
        <v/>
      </c>
      <c r="BU159" s="13" t="str">
        <f t="shared" si="122"/>
        <v/>
      </c>
      <c r="CA159" s="12" t="str">
        <f t="shared" si="123"/>
        <v/>
      </c>
      <c r="CB159" s="12" t="str">
        <f t="shared" si="124"/>
        <v/>
      </c>
      <c r="CC159" s="66" t="str">
        <f t="shared" si="125"/>
        <v/>
      </c>
      <c r="CE159" s="13" t="str">
        <f t="shared" si="126"/>
        <v/>
      </c>
      <c r="CK159" s="12" t="str">
        <f t="shared" si="100"/>
        <v/>
      </c>
      <c r="CL159" s="12" t="str">
        <f t="shared" si="127"/>
        <v/>
      </c>
      <c r="CM159" s="66" t="str">
        <f t="shared" si="128"/>
        <v/>
      </c>
      <c r="CO159" s="13" t="str">
        <f t="shared" si="129"/>
        <v/>
      </c>
      <c r="CU159" s="12" t="str">
        <f t="shared" si="101"/>
        <v/>
      </c>
      <c r="CV159" s="12" t="str">
        <f t="shared" si="130"/>
        <v/>
      </c>
      <c r="CW159" s="66" t="str">
        <f t="shared" si="131"/>
        <v/>
      </c>
      <c r="CY159" s="13" t="str">
        <f t="shared" si="132"/>
        <v/>
      </c>
      <c r="DE159" s="12" t="str">
        <f t="shared" si="102"/>
        <v/>
      </c>
      <c r="DF159" s="12" t="str">
        <f t="shared" si="133"/>
        <v/>
      </c>
      <c r="DG159" s="66" t="str">
        <f t="shared" si="134"/>
        <v/>
      </c>
      <c r="DI159" s="13" t="str">
        <f t="shared" si="135"/>
        <v/>
      </c>
    </row>
    <row r="160" spans="7:113" x14ac:dyDescent="0.25">
      <c r="G160" s="12" t="str">
        <f t="shared" si="103"/>
        <v/>
      </c>
      <c r="H160" s="66" t="str">
        <f t="shared" si="104"/>
        <v/>
      </c>
      <c r="I160" s="66"/>
      <c r="L160" s="13" t="str">
        <f t="shared" si="105"/>
        <v/>
      </c>
      <c r="S160" s="12" t="str">
        <f t="shared" si="106"/>
        <v/>
      </c>
      <c r="T160" s="12" t="str">
        <f t="shared" si="107"/>
        <v/>
      </c>
      <c r="U160" s="66" t="str">
        <f t="shared" si="108"/>
        <v/>
      </c>
      <c r="V160" s="66"/>
      <c r="W160" s="13" t="str">
        <f t="shared" si="109"/>
        <v/>
      </c>
      <c r="AC160" s="12" t="str">
        <f t="shared" si="95"/>
        <v/>
      </c>
      <c r="AD160" s="12" t="str">
        <f t="shared" si="110"/>
        <v/>
      </c>
      <c r="AE160" s="66" t="str">
        <f t="shared" si="111"/>
        <v/>
      </c>
      <c r="AF160" s="66"/>
      <c r="AG160" s="13" t="str">
        <f t="shared" si="112"/>
        <v/>
      </c>
      <c r="AM160" s="12" t="str">
        <f t="shared" si="96"/>
        <v/>
      </c>
      <c r="AN160" s="12" t="str">
        <f t="shared" si="136"/>
        <v/>
      </c>
      <c r="AO160" s="66" t="str">
        <f t="shared" si="137"/>
        <v/>
      </c>
      <c r="AQ160" s="13" t="str">
        <f t="shared" si="113"/>
        <v/>
      </c>
      <c r="AW160" s="12" t="str">
        <f t="shared" si="97"/>
        <v/>
      </c>
      <c r="AX160" s="12" t="str">
        <f t="shared" si="114"/>
        <v/>
      </c>
      <c r="AY160" s="66" t="str">
        <f t="shared" si="115"/>
        <v/>
      </c>
      <c r="BA160" s="13" t="str">
        <f t="shared" si="116"/>
        <v/>
      </c>
      <c r="BG160" s="12" t="str">
        <f t="shared" si="98"/>
        <v/>
      </c>
      <c r="BH160" s="12" t="str">
        <f t="shared" si="117"/>
        <v/>
      </c>
      <c r="BI160" s="66" t="str">
        <f t="shared" si="118"/>
        <v/>
      </c>
      <c r="BK160" s="13" t="str">
        <f t="shared" si="119"/>
        <v/>
      </c>
      <c r="BQ160" s="12" t="str">
        <f t="shared" si="99"/>
        <v/>
      </c>
      <c r="BR160" s="12" t="str">
        <f t="shared" si="120"/>
        <v/>
      </c>
      <c r="BS160" s="66" t="str">
        <f t="shared" si="121"/>
        <v/>
      </c>
      <c r="BU160" s="13" t="str">
        <f t="shared" si="122"/>
        <v/>
      </c>
      <c r="CA160" s="12" t="str">
        <f t="shared" si="123"/>
        <v/>
      </c>
      <c r="CB160" s="12" t="str">
        <f t="shared" si="124"/>
        <v/>
      </c>
      <c r="CC160" s="66" t="str">
        <f t="shared" si="125"/>
        <v/>
      </c>
      <c r="CE160" s="13" t="str">
        <f t="shared" si="126"/>
        <v/>
      </c>
      <c r="CK160" s="12" t="str">
        <f t="shared" si="100"/>
        <v/>
      </c>
      <c r="CL160" s="12" t="str">
        <f t="shared" si="127"/>
        <v/>
      </c>
      <c r="CM160" s="66" t="str">
        <f t="shared" si="128"/>
        <v/>
      </c>
      <c r="CO160" s="13" t="str">
        <f t="shared" si="129"/>
        <v/>
      </c>
      <c r="CU160" s="12" t="str">
        <f t="shared" si="101"/>
        <v/>
      </c>
      <c r="CV160" s="12" t="str">
        <f t="shared" si="130"/>
        <v/>
      </c>
      <c r="CW160" s="66" t="str">
        <f t="shared" si="131"/>
        <v/>
      </c>
      <c r="CY160" s="13" t="str">
        <f t="shared" si="132"/>
        <v/>
      </c>
      <c r="DE160" s="12" t="str">
        <f t="shared" si="102"/>
        <v/>
      </c>
      <c r="DF160" s="12" t="str">
        <f t="shared" si="133"/>
        <v/>
      </c>
      <c r="DG160" s="66" t="str">
        <f t="shared" si="134"/>
        <v/>
      </c>
      <c r="DI160" s="13" t="str">
        <f t="shared" si="135"/>
        <v/>
      </c>
    </row>
    <row r="161" spans="7:113" x14ac:dyDescent="0.25">
      <c r="G161" s="12" t="str">
        <f t="shared" si="103"/>
        <v/>
      </c>
      <c r="H161" s="66" t="str">
        <f t="shared" si="104"/>
        <v/>
      </c>
      <c r="I161" s="66"/>
      <c r="L161" s="13" t="str">
        <f t="shared" si="105"/>
        <v/>
      </c>
      <c r="S161" s="12" t="str">
        <f t="shared" si="106"/>
        <v/>
      </c>
      <c r="T161" s="12" t="str">
        <f t="shared" si="107"/>
        <v/>
      </c>
      <c r="U161" s="66" t="str">
        <f t="shared" si="108"/>
        <v/>
      </c>
      <c r="V161" s="66"/>
      <c r="W161" s="13" t="str">
        <f t="shared" si="109"/>
        <v/>
      </c>
      <c r="AC161" s="12" t="str">
        <f t="shared" si="95"/>
        <v/>
      </c>
      <c r="AD161" s="12" t="str">
        <f t="shared" si="110"/>
        <v/>
      </c>
      <c r="AE161" s="66" t="str">
        <f t="shared" si="111"/>
        <v/>
      </c>
      <c r="AF161" s="66"/>
      <c r="AG161" s="13" t="str">
        <f t="shared" si="112"/>
        <v/>
      </c>
      <c r="AM161" s="12" t="str">
        <f t="shared" si="96"/>
        <v/>
      </c>
      <c r="AN161" s="12" t="str">
        <f t="shared" si="136"/>
        <v/>
      </c>
      <c r="AO161" s="66" t="str">
        <f t="shared" si="137"/>
        <v/>
      </c>
      <c r="AQ161" s="13" t="str">
        <f t="shared" si="113"/>
        <v/>
      </c>
      <c r="AW161" s="12" t="str">
        <f t="shared" si="97"/>
        <v/>
      </c>
      <c r="AX161" s="12" t="str">
        <f t="shared" si="114"/>
        <v/>
      </c>
      <c r="AY161" s="66" t="str">
        <f t="shared" si="115"/>
        <v/>
      </c>
      <c r="BA161" s="13" t="str">
        <f t="shared" si="116"/>
        <v/>
      </c>
      <c r="BG161" s="12" t="str">
        <f t="shared" si="98"/>
        <v/>
      </c>
      <c r="BH161" s="12" t="str">
        <f t="shared" si="117"/>
        <v/>
      </c>
      <c r="BI161" s="66" t="str">
        <f t="shared" si="118"/>
        <v/>
      </c>
      <c r="BK161" s="13" t="str">
        <f t="shared" si="119"/>
        <v/>
      </c>
      <c r="BQ161" s="12" t="str">
        <f t="shared" si="99"/>
        <v/>
      </c>
      <c r="BR161" s="12" t="str">
        <f t="shared" si="120"/>
        <v/>
      </c>
      <c r="BS161" s="66" t="str">
        <f t="shared" si="121"/>
        <v/>
      </c>
      <c r="BU161" s="13" t="str">
        <f t="shared" si="122"/>
        <v/>
      </c>
      <c r="CA161" s="12" t="str">
        <f t="shared" si="123"/>
        <v/>
      </c>
      <c r="CB161" s="12" t="str">
        <f t="shared" si="124"/>
        <v/>
      </c>
      <c r="CC161" s="66" t="str">
        <f t="shared" si="125"/>
        <v/>
      </c>
      <c r="CE161" s="13" t="str">
        <f t="shared" si="126"/>
        <v/>
      </c>
      <c r="CK161" s="12" t="str">
        <f t="shared" si="100"/>
        <v/>
      </c>
      <c r="CL161" s="12" t="str">
        <f t="shared" si="127"/>
        <v/>
      </c>
      <c r="CM161" s="66" t="str">
        <f t="shared" si="128"/>
        <v/>
      </c>
      <c r="CO161" s="13" t="str">
        <f t="shared" si="129"/>
        <v/>
      </c>
      <c r="CU161" s="12" t="str">
        <f t="shared" si="101"/>
        <v/>
      </c>
      <c r="CV161" s="12" t="str">
        <f t="shared" si="130"/>
        <v/>
      </c>
      <c r="CW161" s="66" t="str">
        <f t="shared" si="131"/>
        <v/>
      </c>
      <c r="CY161" s="13" t="str">
        <f t="shared" si="132"/>
        <v/>
      </c>
      <c r="DE161" s="12" t="str">
        <f t="shared" si="102"/>
        <v/>
      </c>
      <c r="DF161" s="12" t="str">
        <f t="shared" si="133"/>
        <v/>
      </c>
      <c r="DG161" s="66" t="str">
        <f t="shared" si="134"/>
        <v/>
      </c>
      <c r="DI161" s="13" t="str">
        <f t="shared" si="135"/>
        <v/>
      </c>
    </row>
    <row r="162" spans="7:113" x14ac:dyDescent="0.25">
      <c r="G162" s="12" t="str">
        <f t="shared" si="103"/>
        <v/>
      </c>
      <c r="H162" s="66" t="str">
        <f t="shared" si="104"/>
        <v/>
      </c>
      <c r="I162" s="66"/>
      <c r="L162" s="13" t="str">
        <f t="shared" si="105"/>
        <v/>
      </c>
      <c r="S162" s="12" t="str">
        <f t="shared" si="106"/>
        <v/>
      </c>
      <c r="T162" s="12" t="str">
        <f t="shared" si="107"/>
        <v/>
      </c>
      <c r="U162" s="66" t="str">
        <f t="shared" si="108"/>
        <v/>
      </c>
      <c r="V162" s="66"/>
      <c r="W162" s="13" t="str">
        <f t="shared" si="109"/>
        <v/>
      </c>
      <c r="AC162" s="12" t="str">
        <f t="shared" si="95"/>
        <v/>
      </c>
      <c r="AD162" s="12" t="str">
        <f t="shared" si="110"/>
        <v/>
      </c>
      <c r="AE162" s="66" t="str">
        <f t="shared" si="111"/>
        <v/>
      </c>
      <c r="AF162" s="66"/>
      <c r="AG162" s="13" t="str">
        <f t="shared" si="112"/>
        <v/>
      </c>
      <c r="AM162" s="12" t="str">
        <f t="shared" si="96"/>
        <v/>
      </c>
      <c r="AN162" s="12" t="str">
        <f t="shared" si="136"/>
        <v/>
      </c>
      <c r="AO162" s="66" t="str">
        <f t="shared" si="137"/>
        <v/>
      </c>
      <c r="AQ162" s="13" t="str">
        <f t="shared" si="113"/>
        <v/>
      </c>
      <c r="AW162" s="12" t="str">
        <f t="shared" si="97"/>
        <v/>
      </c>
      <c r="AX162" s="12" t="str">
        <f t="shared" si="114"/>
        <v/>
      </c>
      <c r="AY162" s="66" t="str">
        <f t="shared" si="115"/>
        <v/>
      </c>
      <c r="BA162" s="13" t="str">
        <f t="shared" si="116"/>
        <v/>
      </c>
      <c r="BG162" s="12" t="str">
        <f t="shared" si="98"/>
        <v/>
      </c>
      <c r="BH162" s="12" t="str">
        <f t="shared" si="117"/>
        <v/>
      </c>
      <c r="BI162" s="66" t="str">
        <f t="shared" si="118"/>
        <v/>
      </c>
      <c r="BK162" s="13" t="str">
        <f t="shared" si="119"/>
        <v/>
      </c>
      <c r="BQ162" s="12" t="str">
        <f t="shared" si="99"/>
        <v/>
      </c>
      <c r="BR162" s="12" t="str">
        <f t="shared" si="120"/>
        <v/>
      </c>
      <c r="BS162" s="66" t="str">
        <f t="shared" si="121"/>
        <v/>
      </c>
      <c r="BU162" s="13" t="str">
        <f t="shared" si="122"/>
        <v/>
      </c>
      <c r="CA162" s="12" t="str">
        <f t="shared" si="123"/>
        <v/>
      </c>
      <c r="CB162" s="12" t="str">
        <f t="shared" si="124"/>
        <v/>
      </c>
      <c r="CC162" s="66" t="str">
        <f t="shared" si="125"/>
        <v/>
      </c>
      <c r="CE162" s="13" t="str">
        <f t="shared" si="126"/>
        <v/>
      </c>
      <c r="CK162" s="12" t="str">
        <f t="shared" si="100"/>
        <v/>
      </c>
      <c r="CL162" s="12" t="str">
        <f t="shared" si="127"/>
        <v/>
      </c>
      <c r="CM162" s="66" t="str">
        <f t="shared" si="128"/>
        <v/>
      </c>
      <c r="CO162" s="13" t="str">
        <f t="shared" si="129"/>
        <v/>
      </c>
      <c r="CU162" s="12" t="str">
        <f t="shared" si="101"/>
        <v/>
      </c>
      <c r="CV162" s="12" t="str">
        <f t="shared" si="130"/>
        <v/>
      </c>
      <c r="CW162" s="66" t="str">
        <f t="shared" si="131"/>
        <v/>
      </c>
      <c r="CY162" s="13" t="str">
        <f t="shared" si="132"/>
        <v/>
      </c>
      <c r="DE162" s="12" t="str">
        <f t="shared" si="102"/>
        <v/>
      </c>
      <c r="DF162" s="12" t="str">
        <f t="shared" si="133"/>
        <v/>
      </c>
      <c r="DG162" s="66" t="str">
        <f t="shared" si="134"/>
        <v/>
      </c>
      <c r="DI162" s="13" t="str">
        <f t="shared" si="135"/>
        <v/>
      </c>
    </row>
    <row r="163" spans="7:113" x14ac:dyDescent="0.25">
      <c r="G163" s="12" t="str">
        <f t="shared" si="103"/>
        <v/>
      </c>
      <c r="H163" s="66" t="str">
        <f t="shared" si="104"/>
        <v/>
      </c>
      <c r="I163" s="66"/>
      <c r="L163" s="13" t="str">
        <f t="shared" si="105"/>
        <v/>
      </c>
      <c r="S163" s="12" t="str">
        <f t="shared" si="106"/>
        <v/>
      </c>
      <c r="T163" s="12" t="str">
        <f t="shared" si="107"/>
        <v/>
      </c>
      <c r="U163" s="66" t="str">
        <f t="shared" si="108"/>
        <v/>
      </c>
      <c r="V163" s="66"/>
      <c r="W163" s="13" t="str">
        <f t="shared" si="109"/>
        <v/>
      </c>
      <c r="AC163" s="12" t="str">
        <f t="shared" si="95"/>
        <v/>
      </c>
      <c r="AD163" s="12" t="str">
        <f t="shared" si="110"/>
        <v/>
      </c>
      <c r="AE163" s="66" t="str">
        <f t="shared" si="111"/>
        <v/>
      </c>
      <c r="AF163" s="66"/>
      <c r="AG163" s="13" t="str">
        <f t="shared" si="112"/>
        <v/>
      </c>
      <c r="AM163" s="12" t="str">
        <f t="shared" si="96"/>
        <v/>
      </c>
      <c r="AN163" s="12" t="str">
        <f t="shared" si="136"/>
        <v/>
      </c>
      <c r="AO163" s="66" t="str">
        <f t="shared" si="137"/>
        <v/>
      </c>
      <c r="AQ163" s="13" t="str">
        <f t="shared" si="113"/>
        <v/>
      </c>
      <c r="AW163" s="12" t="str">
        <f t="shared" si="97"/>
        <v/>
      </c>
      <c r="AX163" s="12" t="str">
        <f t="shared" si="114"/>
        <v/>
      </c>
      <c r="AY163" s="66" t="str">
        <f t="shared" si="115"/>
        <v/>
      </c>
      <c r="BA163" s="13" t="str">
        <f t="shared" si="116"/>
        <v/>
      </c>
      <c r="BG163" s="12" t="str">
        <f t="shared" si="98"/>
        <v/>
      </c>
      <c r="BH163" s="12" t="str">
        <f t="shared" si="117"/>
        <v/>
      </c>
      <c r="BI163" s="66" t="str">
        <f t="shared" si="118"/>
        <v/>
      </c>
      <c r="BK163" s="13" t="str">
        <f t="shared" si="119"/>
        <v/>
      </c>
      <c r="BQ163" s="12" t="str">
        <f t="shared" si="99"/>
        <v/>
      </c>
      <c r="BR163" s="12" t="str">
        <f t="shared" si="120"/>
        <v/>
      </c>
      <c r="BS163" s="66" t="str">
        <f t="shared" si="121"/>
        <v/>
      </c>
      <c r="BU163" s="13" t="str">
        <f t="shared" si="122"/>
        <v/>
      </c>
      <c r="CA163" s="12" t="str">
        <f t="shared" si="123"/>
        <v/>
      </c>
      <c r="CB163" s="12" t="str">
        <f t="shared" si="124"/>
        <v/>
      </c>
      <c r="CC163" s="66" t="str">
        <f t="shared" si="125"/>
        <v/>
      </c>
      <c r="CE163" s="13" t="str">
        <f t="shared" si="126"/>
        <v/>
      </c>
      <c r="CK163" s="12" t="str">
        <f t="shared" si="100"/>
        <v/>
      </c>
      <c r="CL163" s="12" t="str">
        <f t="shared" si="127"/>
        <v/>
      </c>
      <c r="CM163" s="66" t="str">
        <f t="shared" si="128"/>
        <v/>
      </c>
      <c r="CO163" s="13" t="str">
        <f t="shared" si="129"/>
        <v/>
      </c>
      <c r="CU163" s="12" t="str">
        <f t="shared" si="101"/>
        <v/>
      </c>
      <c r="CV163" s="12" t="str">
        <f t="shared" si="130"/>
        <v/>
      </c>
      <c r="CW163" s="66" t="str">
        <f t="shared" si="131"/>
        <v/>
      </c>
      <c r="CY163" s="13" t="str">
        <f t="shared" si="132"/>
        <v/>
      </c>
      <c r="DE163" s="12" t="str">
        <f t="shared" si="102"/>
        <v/>
      </c>
      <c r="DF163" s="12" t="str">
        <f t="shared" si="133"/>
        <v/>
      </c>
      <c r="DG163" s="66" t="str">
        <f t="shared" si="134"/>
        <v/>
      </c>
      <c r="DI163" s="13" t="str">
        <f t="shared" si="135"/>
        <v/>
      </c>
    </row>
    <row r="164" spans="7:113" x14ac:dyDescent="0.25">
      <c r="G164" s="12" t="str">
        <f t="shared" si="103"/>
        <v/>
      </c>
      <c r="H164" s="66" t="str">
        <f t="shared" si="104"/>
        <v/>
      </c>
      <c r="I164" s="66"/>
      <c r="L164" s="13" t="str">
        <f t="shared" si="105"/>
        <v/>
      </c>
      <c r="S164" s="12" t="str">
        <f t="shared" si="106"/>
        <v/>
      </c>
      <c r="T164" s="12" t="str">
        <f t="shared" si="107"/>
        <v/>
      </c>
      <c r="U164" s="66" t="str">
        <f t="shared" si="108"/>
        <v/>
      </c>
      <c r="V164" s="66"/>
      <c r="W164" s="13" t="str">
        <f t="shared" si="109"/>
        <v/>
      </c>
      <c r="AC164" s="12" t="str">
        <f t="shared" si="95"/>
        <v/>
      </c>
      <c r="AD164" s="12" t="str">
        <f t="shared" si="110"/>
        <v/>
      </c>
      <c r="AE164" s="66" t="str">
        <f t="shared" si="111"/>
        <v/>
      </c>
      <c r="AF164" s="66"/>
      <c r="AG164" s="13" t="str">
        <f t="shared" si="112"/>
        <v/>
      </c>
      <c r="AM164" s="12" t="str">
        <f t="shared" si="96"/>
        <v/>
      </c>
      <c r="AN164" s="12" t="str">
        <f t="shared" si="136"/>
        <v/>
      </c>
      <c r="AO164" s="66" t="str">
        <f t="shared" si="137"/>
        <v/>
      </c>
      <c r="AQ164" s="13" t="str">
        <f t="shared" si="113"/>
        <v/>
      </c>
      <c r="AW164" s="12" t="str">
        <f t="shared" si="97"/>
        <v/>
      </c>
      <c r="AX164" s="12" t="str">
        <f t="shared" si="114"/>
        <v/>
      </c>
      <c r="AY164" s="66" t="str">
        <f t="shared" si="115"/>
        <v/>
      </c>
      <c r="BA164" s="13" t="str">
        <f t="shared" si="116"/>
        <v/>
      </c>
      <c r="BG164" s="12" t="str">
        <f t="shared" si="98"/>
        <v/>
      </c>
      <c r="BH164" s="12" t="str">
        <f t="shared" si="117"/>
        <v/>
      </c>
      <c r="BI164" s="66" t="str">
        <f t="shared" si="118"/>
        <v/>
      </c>
      <c r="BK164" s="13" t="str">
        <f t="shared" si="119"/>
        <v/>
      </c>
      <c r="BQ164" s="12" t="str">
        <f t="shared" si="99"/>
        <v/>
      </c>
      <c r="BR164" s="12" t="str">
        <f t="shared" si="120"/>
        <v/>
      </c>
      <c r="BS164" s="66" t="str">
        <f t="shared" si="121"/>
        <v/>
      </c>
      <c r="BU164" s="13" t="str">
        <f t="shared" si="122"/>
        <v/>
      </c>
      <c r="CA164" s="12" t="str">
        <f t="shared" si="123"/>
        <v/>
      </c>
      <c r="CB164" s="12" t="str">
        <f t="shared" si="124"/>
        <v/>
      </c>
      <c r="CC164" s="66" t="str">
        <f t="shared" si="125"/>
        <v/>
      </c>
      <c r="CE164" s="13" t="str">
        <f t="shared" si="126"/>
        <v/>
      </c>
      <c r="CK164" s="12" t="str">
        <f t="shared" si="100"/>
        <v/>
      </c>
      <c r="CL164" s="12" t="str">
        <f t="shared" si="127"/>
        <v/>
      </c>
      <c r="CM164" s="66" t="str">
        <f t="shared" si="128"/>
        <v/>
      </c>
      <c r="CO164" s="13" t="str">
        <f t="shared" si="129"/>
        <v/>
      </c>
      <c r="CU164" s="12" t="str">
        <f t="shared" si="101"/>
        <v/>
      </c>
      <c r="CV164" s="12" t="str">
        <f t="shared" si="130"/>
        <v/>
      </c>
      <c r="CW164" s="66" t="str">
        <f t="shared" si="131"/>
        <v/>
      </c>
      <c r="CY164" s="13" t="str">
        <f t="shared" si="132"/>
        <v/>
      </c>
      <c r="DE164" s="12" t="str">
        <f t="shared" si="102"/>
        <v/>
      </c>
      <c r="DF164" s="12" t="str">
        <f t="shared" si="133"/>
        <v/>
      </c>
      <c r="DG164" s="66" t="str">
        <f t="shared" si="134"/>
        <v/>
      </c>
      <c r="DI164" s="13" t="str">
        <f t="shared" si="135"/>
        <v/>
      </c>
    </row>
    <row r="165" spans="7:113" x14ac:dyDescent="0.25">
      <c r="G165" s="12" t="str">
        <f t="shared" si="103"/>
        <v/>
      </c>
      <c r="H165" s="66" t="str">
        <f t="shared" si="104"/>
        <v/>
      </c>
      <c r="I165" s="66"/>
      <c r="L165" s="13" t="str">
        <f t="shared" si="105"/>
        <v/>
      </c>
      <c r="S165" s="12" t="str">
        <f t="shared" si="106"/>
        <v/>
      </c>
      <c r="T165" s="12" t="str">
        <f t="shared" si="107"/>
        <v/>
      </c>
      <c r="U165" s="66" t="str">
        <f t="shared" si="108"/>
        <v/>
      </c>
      <c r="V165" s="66"/>
      <c r="W165" s="13" t="str">
        <f t="shared" si="109"/>
        <v/>
      </c>
      <c r="AC165" s="12" t="str">
        <f t="shared" si="95"/>
        <v/>
      </c>
      <c r="AD165" s="12" t="str">
        <f t="shared" si="110"/>
        <v/>
      </c>
      <c r="AE165" s="66" t="str">
        <f t="shared" si="111"/>
        <v/>
      </c>
      <c r="AF165" s="66"/>
      <c r="AG165" s="13" t="str">
        <f t="shared" si="112"/>
        <v/>
      </c>
      <c r="AM165" s="12" t="str">
        <f t="shared" si="96"/>
        <v/>
      </c>
      <c r="AN165" s="12" t="str">
        <f t="shared" si="136"/>
        <v/>
      </c>
      <c r="AO165" s="66" t="str">
        <f t="shared" si="137"/>
        <v/>
      </c>
      <c r="AQ165" s="13" t="str">
        <f t="shared" si="113"/>
        <v/>
      </c>
      <c r="AW165" s="12" t="str">
        <f t="shared" si="97"/>
        <v/>
      </c>
      <c r="AX165" s="12" t="str">
        <f t="shared" si="114"/>
        <v/>
      </c>
      <c r="AY165" s="66" t="str">
        <f t="shared" si="115"/>
        <v/>
      </c>
      <c r="BA165" s="13" t="str">
        <f t="shared" si="116"/>
        <v/>
      </c>
      <c r="BG165" s="12" t="str">
        <f t="shared" si="98"/>
        <v/>
      </c>
      <c r="BH165" s="12" t="str">
        <f t="shared" si="117"/>
        <v/>
      </c>
      <c r="BI165" s="66" t="str">
        <f t="shared" si="118"/>
        <v/>
      </c>
      <c r="BK165" s="13" t="str">
        <f t="shared" si="119"/>
        <v/>
      </c>
      <c r="BQ165" s="12" t="str">
        <f t="shared" si="99"/>
        <v/>
      </c>
      <c r="BR165" s="12" t="str">
        <f t="shared" si="120"/>
        <v/>
      </c>
      <c r="BS165" s="66" t="str">
        <f t="shared" si="121"/>
        <v/>
      </c>
      <c r="BU165" s="13" t="str">
        <f t="shared" si="122"/>
        <v/>
      </c>
      <c r="CA165" s="12" t="str">
        <f t="shared" si="123"/>
        <v/>
      </c>
      <c r="CB165" s="12" t="str">
        <f t="shared" si="124"/>
        <v/>
      </c>
      <c r="CC165" s="66" t="str">
        <f t="shared" si="125"/>
        <v/>
      </c>
      <c r="CE165" s="13" t="str">
        <f t="shared" si="126"/>
        <v/>
      </c>
      <c r="CK165" s="12" t="str">
        <f t="shared" si="100"/>
        <v/>
      </c>
      <c r="CL165" s="12" t="str">
        <f t="shared" si="127"/>
        <v/>
      </c>
      <c r="CM165" s="66" t="str">
        <f t="shared" si="128"/>
        <v/>
      </c>
      <c r="CO165" s="13" t="str">
        <f t="shared" si="129"/>
        <v/>
      </c>
      <c r="CU165" s="12" t="str">
        <f t="shared" si="101"/>
        <v/>
      </c>
      <c r="CV165" s="12" t="str">
        <f t="shared" si="130"/>
        <v/>
      </c>
      <c r="CW165" s="66" t="str">
        <f t="shared" si="131"/>
        <v/>
      </c>
      <c r="CY165" s="13" t="str">
        <f t="shared" si="132"/>
        <v/>
      </c>
      <c r="DE165" s="12" t="str">
        <f t="shared" si="102"/>
        <v/>
      </c>
      <c r="DF165" s="12" t="str">
        <f t="shared" si="133"/>
        <v/>
      </c>
      <c r="DG165" s="66" t="str">
        <f t="shared" si="134"/>
        <v/>
      </c>
      <c r="DI165" s="13" t="str">
        <f t="shared" si="135"/>
        <v/>
      </c>
    </row>
    <row r="166" spans="7:113" x14ac:dyDescent="0.25">
      <c r="G166" s="12" t="str">
        <f t="shared" si="103"/>
        <v/>
      </c>
      <c r="H166" s="66" t="str">
        <f t="shared" si="104"/>
        <v/>
      </c>
      <c r="I166" s="66"/>
      <c r="L166" s="13" t="str">
        <f t="shared" si="105"/>
        <v/>
      </c>
      <c r="S166" s="12" t="str">
        <f t="shared" si="106"/>
        <v/>
      </c>
      <c r="T166" s="12" t="str">
        <f t="shared" si="107"/>
        <v/>
      </c>
      <c r="U166" s="66" t="str">
        <f t="shared" si="108"/>
        <v/>
      </c>
      <c r="V166" s="66"/>
      <c r="W166" s="13" t="str">
        <f t="shared" si="109"/>
        <v/>
      </c>
      <c r="AC166" s="12" t="str">
        <f t="shared" si="95"/>
        <v/>
      </c>
      <c r="AD166" s="12" t="str">
        <f t="shared" si="110"/>
        <v/>
      </c>
      <c r="AE166" s="66" t="str">
        <f t="shared" si="111"/>
        <v/>
      </c>
      <c r="AF166" s="66"/>
      <c r="AG166" s="13" t="str">
        <f t="shared" si="112"/>
        <v/>
      </c>
      <c r="AM166" s="12" t="str">
        <f t="shared" si="96"/>
        <v/>
      </c>
      <c r="AN166" s="12" t="str">
        <f t="shared" si="136"/>
        <v/>
      </c>
      <c r="AO166" s="66" t="str">
        <f t="shared" si="137"/>
        <v/>
      </c>
      <c r="AQ166" s="13" t="str">
        <f t="shared" si="113"/>
        <v/>
      </c>
      <c r="AW166" s="12" t="str">
        <f t="shared" si="97"/>
        <v/>
      </c>
      <c r="AX166" s="12" t="str">
        <f t="shared" si="114"/>
        <v/>
      </c>
      <c r="AY166" s="66" t="str">
        <f t="shared" si="115"/>
        <v/>
      </c>
      <c r="BA166" s="13" t="str">
        <f t="shared" si="116"/>
        <v/>
      </c>
      <c r="BG166" s="12" t="str">
        <f t="shared" si="98"/>
        <v/>
      </c>
      <c r="BH166" s="12" t="str">
        <f t="shared" si="117"/>
        <v/>
      </c>
      <c r="BI166" s="66" t="str">
        <f t="shared" si="118"/>
        <v/>
      </c>
      <c r="BK166" s="13" t="str">
        <f t="shared" si="119"/>
        <v/>
      </c>
      <c r="BQ166" s="12" t="str">
        <f t="shared" si="99"/>
        <v/>
      </c>
      <c r="BR166" s="12" t="str">
        <f t="shared" si="120"/>
        <v/>
      </c>
      <c r="BS166" s="66" t="str">
        <f t="shared" si="121"/>
        <v/>
      </c>
      <c r="BU166" s="13" t="str">
        <f t="shared" si="122"/>
        <v/>
      </c>
      <c r="CA166" s="12" t="str">
        <f t="shared" si="123"/>
        <v/>
      </c>
      <c r="CB166" s="12" t="str">
        <f t="shared" si="124"/>
        <v/>
      </c>
      <c r="CC166" s="66" t="str">
        <f t="shared" si="125"/>
        <v/>
      </c>
      <c r="CE166" s="13" t="str">
        <f t="shared" si="126"/>
        <v/>
      </c>
      <c r="CK166" s="12" t="str">
        <f t="shared" si="100"/>
        <v/>
      </c>
      <c r="CL166" s="12" t="str">
        <f t="shared" si="127"/>
        <v/>
      </c>
      <c r="CM166" s="66" t="str">
        <f t="shared" si="128"/>
        <v/>
      </c>
      <c r="CO166" s="13" t="str">
        <f t="shared" si="129"/>
        <v/>
      </c>
      <c r="CU166" s="12" t="str">
        <f t="shared" si="101"/>
        <v/>
      </c>
      <c r="CV166" s="12" t="str">
        <f t="shared" si="130"/>
        <v/>
      </c>
      <c r="CW166" s="66" t="str">
        <f t="shared" si="131"/>
        <v/>
      </c>
      <c r="CY166" s="13" t="str">
        <f t="shared" si="132"/>
        <v/>
      </c>
      <c r="DE166" s="12" t="str">
        <f t="shared" si="102"/>
        <v/>
      </c>
      <c r="DF166" s="12" t="str">
        <f t="shared" si="133"/>
        <v/>
      </c>
      <c r="DG166" s="66" t="str">
        <f t="shared" si="134"/>
        <v/>
      </c>
      <c r="DI166" s="13" t="str">
        <f t="shared" si="135"/>
        <v/>
      </c>
    </row>
    <row r="167" spans="7:113" x14ac:dyDescent="0.25">
      <c r="G167" s="12" t="str">
        <f t="shared" si="103"/>
        <v/>
      </c>
      <c r="H167" s="66" t="str">
        <f t="shared" si="104"/>
        <v/>
      </c>
      <c r="I167" s="66"/>
      <c r="L167" s="13" t="str">
        <f t="shared" si="105"/>
        <v/>
      </c>
      <c r="S167" s="12" t="str">
        <f t="shared" si="106"/>
        <v/>
      </c>
      <c r="T167" s="12" t="str">
        <f t="shared" si="107"/>
        <v/>
      </c>
      <c r="U167" s="66" t="str">
        <f t="shared" si="108"/>
        <v/>
      </c>
      <c r="V167" s="66"/>
      <c r="W167" s="13" t="str">
        <f t="shared" si="109"/>
        <v/>
      </c>
      <c r="AC167" s="12" t="str">
        <f t="shared" si="95"/>
        <v/>
      </c>
      <c r="AD167" s="12" t="str">
        <f t="shared" si="110"/>
        <v/>
      </c>
      <c r="AE167" s="66" t="str">
        <f t="shared" si="111"/>
        <v/>
      </c>
      <c r="AF167" s="66"/>
      <c r="AG167" s="13" t="str">
        <f t="shared" si="112"/>
        <v/>
      </c>
      <c r="AM167" s="12" t="str">
        <f t="shared" si="96"/>
        <v/>
      </c>
      <c r="AN167" s="12" t="str">
        <f t="shared" si="136"/>
        <v/>
      </c>
      <c r="AO167" s="66" t="str">
        <f t="shared" si="137"/>
        <v/>
      </c>
      <c r="AQ167" s="13" t="str">
        <f t="shared" si="113"/>
        <v/>
      </c>
      <c r="AW167" s="12" t="str">
        <f t="shared" si="97"/>
        <v/>
      </c>
      <c r="AX167" s="12" t="str">
        <f t="shared" si="114"/>
        <v/>
      </c>
      <c r="AY167" s="66" t="str">
        <f t="shared" si="115"/>
        <v/>
      </c>
      <c r="BA167" s="13" t="str">
        <f t="shared" si="116"/>
        <v/>
      </c>
      <c r="BG167" s="12" t="str">
        <f t="shared" si="98"/>
        <v/>
      </c>
      <c r="BH167" s="12" t="str">
        <f t="shared" si="117"/>
        <v/>
      </c>
      <c r="BI167" s="66" t="str">
        <f t="shared" si="118"/>
        <v/>
      </c>
      <c r="BK167" s="13" t="str">
        <f t="shared" si="119"/>
        <v/>
      </c>
      <c r="BQ167" s="12" t="str">
        <f t="shared" si="99"/>
        <v/>
      </c>
      <c r="BR167" s="12" t="str">
        <f t="shared" si="120"/>
        <v/>
      </c>
      <c r="BS167" s="66" t="str">
        <f t="shared" si="121"/>
        <v/>
      </c>
      <c r="BU167" s="13" t="str">
        <f t="shared" si="122"/>
        <v/>
      </c>
      <c r="CA167" s="12" t="str">
        <f t="shared" si="123"/>
        <v/>
      </c>
      <c r="CB167" s="12" t="str">
        <f t="shared" si="124"/>
        <v/>
      </c>
      <c r="CC167" s="66" t="str">
        <f t="shared" si="125"/>
        <v/>
      </c>
      <c r="CE167" s="13" t="str">
        <f t="shared" si="126"/>
        <v/>
      </c>
      <c r="CK167" s="12" t="str">
        <f t="shared" si="100"/>
        <v/>
      </c>
      <c r="CL167" s="12" t="str">
        <f t="shared" si="127"/>
        <v/>
      </c>
      <c r="CM167" s="66" t="str">
        <f t="shared" si="128"/>
        <v/>
      </c>
      <c r="CO167" s="13" t="str">
        <f t="shared" si="129"/>
        <v/>
      </c>
      <c r="CU167" s="12" t="str">
        <f t="shared" si="101"/>
        <v/>
      </c>
      <c r="CV167" s="12" t="str">
        <f t="shared" si="130"/>
        <v/>
      </c>
      <c r="CW167" s="66" t="str">
        <f t="shared" si="131"/>
        <v/>
      </c>
      <c r="CY167" s="13" t="str">
        <f t="shared" si="132"/>
        <v/>
      </c>
      <c r="DE167" s="12" t="str">
        <f t="shared" si="102"/>
        <v/>
      </c>
      <c r="DF167" s="12" t="str">
        <f t="shared" si="133"/>
        <v/>
      </c>
      <c r="DG167" s="66" t="str">
        <f t="shared" si="134"/>
        <v/>
      </c>
      <c r="DI167" s="13" t="str">
        <f t="shared" si="135"/>
        <v/>
      </c>
    </row>
    <row r="168" spans="7:113" x14ac:dyDescent="0.25">
      <c r="G168" s="12" t="str">
        <f t="shared" si="103"/>
        <v/>
      </c>
      <c r="H168" s="66" t="str">
        <f t="shared" si="104"/>
        <v/>
      </c>
      <c r="I168" s="66"/>
      <c r="L168" s="13" t="str">
        <f t="shared" si="105"/>
        <v/>
      </c>
      <c r="S168" s="12" t="str">
        <f t="shared" si="106"/>
        <v/>
      </c>
      <c r="T168" s="12" t="str">
        <f t="shared" si="107"/>
        <v/>
      </c>
      <c r="U168" s="66" t="str">
        <f t="shared" si="108"/>
        <v/>
      </c>
      <c r="V168" s="66"/>
      <c r="W168" s="13" t="str">
        <f t="shared" si="109"/>
        <v/>
      </c>
      <c r="AC168" s="12" t="str">
        <f t="shared" si="95"/>
        <v/>
      </c>
      <c r="AD168" s="12" t="str">
        <f t="shared" si="110"/>
        <v/>
      </c>
      <c r="AE168" s="66" t="str">
        <f t="shared" si="111"/>
        <v/>
      </c>
      <c r="AF168" s="66"/>
      <c r="AG168" s="13" t="str">
        <f t="shared" si="112"/>
        <v/>
      </c>
      <c r="AM168" s="12" t="str">
        <f t="shared" si="96"/>
        <v/>
      </c>
      <c r="AN168" s="12" t="str">
        <f t="shared" si="136"/>
        <v/>
      </c>
      <c r="AO168" s="66" t="str">
        <f t="shared" si="137"/>
        <v/>
      </c>
      <c r="AQ168" s="13" t="str">
        <f t="shared" si="113"/>
        <v/>
      </c>
      <c r="AW168" s="12" t="str">
        <f t="shared" si="97"/>
        <v/>
      </c>
      <c r="AX168" s="12" t="str">
        <f t="shared" si="114"/>
        <v/>
      </c>
      <c r="AY168" s="66" t="str">
        <f t="shared" si="115"/>
        <v/>
      </c>
      <c r="BA168" s="13" t="str">
        <f t="shared" si="116"/>
        <v/>
      </c>
      <c r="BG168" s="12" t="str">
        <f t="shared" si="98"/>
        <v/>
      </c>
      <c r="BH168" s="12" t="str">
        <f t="shared" si="117"/>
        <v/>
      </c>
      <c r="BI168" s="66" t="str">
        <f t="shared" si="118"/>
        <v/>
      </c>
      <c r="BK168" s="13" t="str">
        <f t="shared" si="119"/>
        <v/>
      </c>
      <c r="BQ168" s="12" t="str">
        <f t="shared" si="99"/>
        <v/>
      </c>
      <c r="BR168" s="12" t="str">
        <f t="shared" si="120"/>
        <v/>
      </c>
      <c r="BS168" s="66" t="str">
        <f t="shared" si="121"/>
        <v/>
      </c>
      <c r="BU168" s="13" t="str">
        <f t="shared" si="122"/>
        <v/>
      </c>
      <c r="CA168" s="12" t="str">
        <f t="shared" si="123"/>
        <v/>
      </c>
      <c r="CB168" s="12" t="str">
        <f t="shared" si="124"/>
        <v/>
      </c>
      <c r="CC168" s="66" t="str">
        <f t="shared" si="125"/>
        <v/>
      </c>
      <c r="CE168" s="13" t="str">
        <f t="shared" si="126"/>
        <v/>
      </c>
      <c r="CK168" s="12" t="str">
        <f t="shared" si="100"/>
        <v/>
      </c>
      <c r="CL168" s="12" t="str">
        <f t="shared" si="127"/>
        <v/>
      </c>
      <c r="CM168" s="66" t="str">
        <f t="shared" si="128"/>
        <v/>
      </c>
      <c r="CO168" s="13" t="str">
        <f t="shared" si="129"/>
        <v/>
      </c>
      <c r="CU168" s="12" t="str">
        <f t="shared" si="101"/>
        <v/>
      </c>
      <c r="CV168" s="12" t="str">
        <f t="shared" si="130"/>
        <v/>
      </c>
      <c r="CW168" s="66" t="str">
        <f t="shared" si="131"/>
        <v/>
      </c>
      <c r="CY168" s="13" t="str">
        <f t="shared" si="132"/>
        <v/>
      </c>
      <c r="DE168" s="12" t="str">
        <f t="shared" si="102"/>
        <v/>
      </c>
      <c r="DF168" s="12" t="str">
        <f t="shared" si="133"/>
        <v/>
      </c>
      <c r="DG168" s="66" t="str">
        <f t="shared" si="134"/>
        <v/>
      </c>
      <c r="DI168" s="13" t="str">
        <f t="shared" si="135"/>
        <v/>
      </c>
    </row>
    <row r="169" spans="7:113" x14ac:dyDescent="0.25">
      <c r="G169" s="12" t="str">
        <f t="shared" si="103"/>
        <v/>
      </c>
      <c r="H169" s="66" t="str">
        <f t="shared" si="104"/>
        <v/>
      </c>
      <c r="I169" s="66"/>
      <c r="L169" s="13" t="str">
        <f t="shared" si="105"/>
        <v/>
      </c>
      <c r="S169" s="12" t="str">
        <f t="shared" si="106"/>
        <v/>
      </c>
      <c r="T169" s="12" t="str">
        <f t="shared" si="107"/>
        <v/>
      </c>
      <c r="U169" s="66" t="str">
        <f t="shared" si="108"/>
        <v/>
      </c>
      <c r="V169" s="66"/>
      <c r="W169" s="13" t="str">
        <f t="shared" si="109"/>
        <v/>
      </c>
      <c r="AC169" s="12" t="str">
        <f t="shared" si="95"/>
        <v/>
      </c>
      <c r="AD169" s="12" t="str">
        <f t="shared" si="110"/>
        <v/>
      </c>
      <c r="AE169" s="66" t="str">
        <f t="shared" si="111"/>
        <v/>
      </c>
      <c r="AF169" s="66"/>
      <c r="AG169" s="13" t="str">
        <f t="shared" si="112"/>
        <v/>
      </c>
      <c r="AM169" s="12" t="str">
        <f t="shared" si="96"/>
        <v/>
      </c>
      <c r="AN169" s="12" t="str">
        <f t="shared" si="136"/>
        <v/>
      </c>
      <c r="AO169" s="66" t="str">
        <f t="shared" si="137"/>
        <v/>
      </c>
      <c r="AQ169" s="13" t="str">
        <f t="shared" si="113"/>
        <v/>
      </c>
      <c r="AW169" s="12" t="str">
        <f t="shared" si="97"/>
        <v/>
      </c>
      <c r="AX169" s="12" t="str">
        <f t="shared" si="114"/>
        <v/>
      </c>
      <c r="AY169" s="66" t="str">
        <f t="shared" si="115"/>
        <v/>
      </c>
      <c r="BA169" s="13" t="str">
        <f t="shared" si="116"/>
        <v/>
      </c>
      <c r="BG169" s="12" t="str">
        <f t="shared" si="98"/>
        <v/>
      </c>
      <c r="BH169" s="12" t="str">
        <f t="shared" si="117"/>
        <v/>
      </c>
      <c r="BI169" s="66" t="str">
        <f t="shared" si="118"/>
        <v/>
      </c>
      <c r="BK169" s="13" t="str">
        <f t="shared" si="119"/>
        <v/>
      </c>
      <c r="BQ169" s="12" t="str">
        <f t="shared" si="99"/>
        <v/>
      </c>
      <c r="BR169" s="12" t="str">
        <f t="shared" si="120"/>
        <v/>
      </c>
      <c r="BS169" s="66" t="str">
        <f t="shared" si="121"/>
        <v/>
      </c>
      <c r="BU169" s="13" t="str">
        <f t="shared" si="122"/>
        <v/>
      </c>
      <c r="CA169" s="12" t="str">
        <f t="shared" si="123"/>
        <v/>
      </c>
      <c r="CB169" s="12" t="str">
        <f t="shared" si="124"/>
        <v/>
      </c>
      <c r="CC169" s="66" t="str">
        <f t="shared" si="125"/>
        <v/>
      </c>
      <c r="CE169" s="13" t="str">
        <f t="shared" si="126"/>
        <v/>
      </c>
      <c r="CK169" s="12" t="str">
        <f t="shared" si="100"/>
        <v/>
      </c>
      <c r="CL169" s="12" t="str">
        <f t="shared" si="127"/>
        <v/>
      </c>
      <c r="CM169" s="66" t="str">
        <f t="shared" si="128"/>
        <v/>
      </c>
      <c r="CO169" s="13" t="str">
        <f t="shared" si="129"/>
        <v/>
      </c>
      <c r="CU169" s="12" t="str">
        <f t="shared" si="101"/>
        <v/>
      </c>
      <c r="CV169" s="12" t="str">
        <f t="shared" si="130"/>
        <v/>
      </c>
      <c r="CW169" s="66" t="str">
        <f t="shared" si="131"/>
        <v/>
      </c>
      <c r="CY169" s="13" t="str">
        <f t="shared" si="132"/>
        <v/>
      </c>
      <c r="DE169" s="12" t="str">
        <f t="shared" si="102"/>
        <v/>
      </c>
      <c r="DF169" s="12" t="str">
        <f t="shared" si="133"/>
        <v/>
      </c>
      <c r="DG169" s="66" t="str">
        <f t="shared" si="134"/>
        <v/>
      </c>
      <c r="DI169" s="13" t="str">
        <f t="shared" si="135"/>
        <v/>
      </c>
    </row>
    <row r="170" spans="7:113" x14ac:dyDescent="0.25">
      <c r="G170" s="12" t="str">
        <f t="shared" si="103"/>
        <v/>
      </c>
      <c r="H170" s="66" t="str">
        <f t="shared" si="104"/>
        <v/>
      </c>
      <c r="I170" s="66"/>
      <c r="L170" s="13" t="str">
        <f t="shared" si="105"/>
        <v/>
      </c>
      <c r="S170" s="12" t="str">
        <f t="shared" si="106"/>
        <v/>
      </c>
      <c r="T170" s="12" t="str">
        <f t="shared" si="107"/>
        <v/>
      </c>
      <c r="U170" s="66" t="str">
        <f t="shared" si="108"/>
        <v/>
      </c>
      <c r="V170" s="66"/>
      <c r="W170" s="13" t="str">
        <f t="shared" si="109"/>
        <v/>
      </c>
      <c r="AC170" s="12" t="str">
        <f t="shared" si="95"/>
        <v/>
      </c>
      <c r="AD170" s="12" t="str">
        <f t="shared" si="110"/>
        <v/>
      </c>
      <c r="AE170" s="66" t="str">
        <f t="shared" si="111"/>
        <v/>
      </c>
      <c r="AF170" s="66"/>
      <c r="AG170" s="13" t="str">
        <f t="shared" si="112"/>
        <v/>
      </c>
      <c r="AM170" s="12" t="str">
        <f t="shared" si="96"/>
        <v/>
      </c>
      <c r="AN170" s="12" t="str">
        <f t="shared" si="136"/>
        <v/>
      </c>
      <c r="AO170" s="66" t="str">
        <f t="shared" si="137"/>
        <v/>
      </c>
      <c r="AQ170" s="13" t="str">
        <f t="shared" si="113"/>
        <v/>
      </c>
      <c r="AW170" s="12" t="str">
        <f t="shared" si="97"/>
        <v/>
      </c>
      <c r="AX170" s="12" t="str">
        <f t="shared" si="114"/>
        <v/>
      </c>
      <c r="AY170" s="66" t="str">
        <f t="shared" si="115"/>
        <v/>
      </c>
      <c r="BA170" s="13" t="str">
        <f t="shared" si="116"/>
        <v/>
      </c>
      <c r="BG170" s="12" t="str">
        <f t="shared" si="98"/>
        <v/>
      </c>
      <c r="BH170" s="12" t="str">
        <f t="shared" si="117"/>
        <v/>
      </c>
      <c r="BI170" s="66" t="str">
        <f t="shared" si="118"/>
        <v/>
      </c>
      <c r="BK170" s="13" t="str">
        <f t="shared" si="119"/>
        <v/>
      </c>
      <c r="BQ170" s="12" t="str">
        <f t="shared" si="99"/>
        <v/>
      </c>
      <c r="BR170" s="12" t="str">
        <f t="shared" si="120"/>
        <v/>
      </c>
      <c r="BS170" s="66" t="str">
        <f t="shared" si="121"/>
        <v/>
      </c>
      <c r="BU170" s="13" t="str">
        <f t="shared" si="122"/>
        <v/>
      </c>
      <c r="CA170" s="12" t="str">
        <f t="shared" si="123"/>
        <v/>
      </c>
      <c r="CB170" s="12" t="str">
        <f t="shared" si="124"/>
        <v/>
      </c>
      <c r="CC170" s="66" t="str">
        <f t="shared" si="125"/>
        <v/>
      </c>
      <c r="CE170" s="13" t="str">
        <f t="shared" si="126"/>
        <v/>
      </c>
      <c r="CK170" s="12" t="str">
        <f t="shared" si="100"/>
        <v/>
      </c>
      <c r="CL170" s="12" t="str">
        <f t="shared" si="127"/>
        <v/>
      </c>
      <c r="CM170" s="66" t="str">
        <f t="shared" si="128"/>
        <v/>
      </c>
      <c r="CO170" s="13" t="str">
        <f t="shared" si="129"/>
        <v/>
      </c>
      <c r="CU170" s="12" t="str">
        <f t="shared" si="101"/>
        <v/>
      </c>
      <c r="CV170" s="12" t="str">
        <f t="shared" si="130"/>
        <v/>
      </c>
      <c r="CW170" s="66" t="str">
        <f t="shared" si="131"/>
        <v/>
      </c>
      <c r="CY170" s="13" t="str">
        <f t="shared" si="132"/>
        <v/>
      </c>
      <c r="DE170" s="12" t="str">
        <f t="shared" si="102"/>
        <v/>
      </c>
      <c r="DF170" s="12" t="str">
        <f t="shared" si="133"/>
        <v/>
      </c>
      <c r="DG170" s="66" t="str">
        <f t="shared" si="134"/>
        <v/>
      </c>
      <c r="DI170" s="13" t="str">
        <f t="shared" si="135"/>
        <v/>
      </c>
    </row>
    <row r="171" spans="7:113" x14ac:dyDescent="0.25">
      <c r="G171" s="12" t="str">
        <f t="shared" si="103"/>
        <v/>
      </c>
      <c r="H171" s="66" t="str">
        <f t="shared" si="104"/>
        <v/>
      </c>
      <c r="I171" s="66"/>
      <c r="L171" s="13" t="str">
        <f t="shared" si="105"/>
        <v/>
      </c>
      <c r="S171" s="12" t="str">
        <f t="shared" si="106"/>
        <v/>
      </c>
      <c r="T171" s="12" t="str">
        <f t="shared" si="107"/>
        <v/>
      </c>
      <c r="U171" s="66" t="str">
        <f t="shared" si="108"/>
        <v/>
      </c>
      <c r="V171" s="66"/>
      <c r="W171" s="13" t="str">
        <f t="shared" si="109"/>
        <v/>
      </c>
      <c r="AC171" s="12" t="str">
        <f t="shared" si="95"/>
        <v/>
      </c>
      <c r="AD171" s="12" t="str">
        <f t="shared" si="110"/>
        <v/>
      </c>
      <c r="AE171" s="66" t="str">
        <f t="shared" si="111"/>
        <v/>
      </c>
      <c r="AF171" s="66"/>
      <c r="AG171" s="13" t="str">
        <f t="shared" si="112"/>
        <v/>
      </c>
      <c r="AM171" s="12" t="str">
        <f t="shared" si="96"/>
        <v/>
      </c>
      <c r="AN171" s="12" t="str">
        <f t="shared" si="136"/>
        <v/>
      </c>
      <c r="AO171" s="66" t="str">
        <f t="shared" si="137"/>
        <v/>
      </c>
      <c r="AQ171" s="13" t="str">
        <f t="shared" si="113"/>
        <v/>
      </c>
      <c r="AW171" s="12" t="str">
        <f t="shared" si="97"/>
        <v/>
      </c>
      <c r="AX171" s="12" t="str">
        <f t="shared" si="114"/>
        <v/>
      </c>
      <c r="AY171" s="66" t="str">
        <f t="shared" si="115"/>
        <v/>
      </c>
      <c r="BA171" s="13" t="str">
        <f t="shared" si="116"/>
        <v/>
      </c>
      <c r="BG171" s="12" t="str">
        <f t="shared" si="98"/>
        <v/>
      </c>
      <c r="BH171" s="12" t="str">
        <f t="shared" si="117"/>
        <v/>
      </c>
      <c r="BI171" s="66" t="str">
        <f t="shared" si="118"/>
        <v/>
      </c>
      <c r="BK171" s="13" t="str">
        <f t="shared" si="119"/>
        <v/>
      </c>
      <c r="BQ171" s="12" t="str">
        <f t="shared" si="99"/>
        <v/>
      </c>
      <c r="BR171" s="12" t="str">
        <f t="shared" si="120"/>
        <v/>
      </c>
      <c r="BS171" s="66" t="str">
        <f t="shared" si="121"/>
        <v/>
      </c>
      <c r="BU171" s="13" t="str">
        <f t="shared" si="122"/>
        <v/>
      </c>
      <c r="CA171" s="12" t="str">
        <f t="shared" si="123"/>
        <v/>
      </c>
      <c r="CB171" s="12" t="str">
        <f t="shared" si="124"/>
        <v/>
      </c>
      <c r="CC171" s="66" t="str">
        <f t="shared" si="125"/>
        <v/>
      </c>
      <c r="CE171" s="13" t="str">
        <f t="shared" si="126"/>
        <v/>
      </c>
      <c r="CK171" s="12" t="str">
        <f t="shared" si="100"/>
        <v/>
      </c>
      <c r="CL171" s="12" t="str">
        <f t="shared" si="127"/>
        <v/>
      </c>
      <c r="CM171" s="66" t="str">
        <f t="shared" si="128"/>
        <v/>
      </c>
      <c r="CO171" s="13" t="str">
        <f t="shared" si="129"/>
        <v/>
      </c>
      <c r="CU171" s="12" t="str">
        <f t="shared" si="101"/>
        <v/>
      </c>
      <c r="CV171" s="12" t="str">
        <f t="shared" si="130"/>
        <v/>
      </c>
      <c r="CW171" s="66" t="str">
        <f t="shared" si="131"/>
        <v/>
      </c>
      <c r="CY171" s="13" t="str">
        <f t="shared" si="132"/>
        <v/>
      </c>
      <c r="DE171" s="12" t="str">
        <f t="shared" si="102"/>
        <v/>
      </c>
      <c r="DF171" s="12" t="str">
        <f t="shared" si="133"/>
        <v/>
      </c>
      <c r="DG171" s="66" t="str">
        <f t="shared" si="134"/>
        <v/>
      </c>
      <c r="DI171" s="13" t="str">
        <f t="shared" si="135"/>
        <v/>
      </c>
    </row>
    <row r="172" spans="7:113" x14ac:dyDescent="0.25">
      <c r="G172" s="12" t="str">
        <f t="shared" si="103"/>
        <v/>
      </c>
      <c r="H172" s="66" t="str">
        <f t="shared" si="104"/>
        <v/>
      </c>
      <c r="I172" s="66"/>
      <c r="L172" s="13" t="str">
        <f t="shared" si="105"/>
        <v/>
      </c>
      <c r="S172" s="12" t="str">
        <f t="shared" si="106"/>
        <v/>
      </c>
      <c r="T172" s="12" t="str">
        <f t="shared" si="107"/>
        <v/>
      </c>
      <c r="U172" s="66" t="str">
        <f t="shared" si="108"/>
        <v/>
      </c>
      <c r="V172" s="66"/>
      <c r="W172" s="13" t="str">
        <f t="shared" si="109"/>
        <v/>
      </c>
      <c r="AC172" s="12" t="str">
        <f t="shared" si="95"/>
        <v/>
      </c>
      <c r="AD172" s="12" t="str">
        <f t="shared" si="110"/>
        <v/>
      </c>
      <c r="AE172" s="66" t="str">
        <f t="shared" si="111"/>
        <v/>
      </c>
      <c r="AF172" s="66"/>
      <c r="AG172" s="13" t="str">
        <f t="shared" si="112"/>
        <v/>
      </c>
      <c r="AM172" s="12" t="str">
        <f t="shared" si="96"/>
        <v/>
      </c>
      <c r="AN172" s="12" t="str">
        <f t="shared" si="136"/>
        <v/>
      </c>
      <c r="AO172" s="66" t="str">
        <f t="shared" si="137"/>
        <v/>
      </c>
      <c r="AQ172" s="13" t="str">
        <f t="shared" si="113"/>
        <v/>
      </c>
      <c r="AW172" s="12" t="str">
        <f t="shared" si="97"/>
        <v/>
      </c>
      <c r="AX172" s="12" t="str">
        <f t="shared" si="114"/>
        <v/>
      </c>
      <c r="AY172" s="66" t="str">
        <f t="shared" si="115"/>
        <v/>
      </c>
      <c r="BA172" s="13" t="str">
        <f t="shared" si="116"/>
        <v/>
      </c>
      <c r="BG172" s="12" t="str">
        <f t="shared" si="98"/>
        <v/>
      </c>
      <c r="BH172" s="12" t="str">
        <f t="shared" si="117"/>
        <v/>
      </c>
      <c r="BI172" s="66" t="str">
        <f t="shared" si="118"/>
        <v/>
      </c>
      <c r="BK172" s="13" t="str">
        <f t="shared" si="119"/>
        <v/>
      </c>
      <c r="BQ172" s="12" t="str">
        <f t="shared" si="99"/>
        <v/>
      </c>
      <c r="BR172" s="12" t="str">
        <f t="shared" si="120"/>
        <v/>
      </c>
      <c r="BS172" s="66" t="str">
        <f t="shared" si="121"/>
        <v/>
      </c>
      <c r="BU172" s="13" t="str">
        <f t="shared" si="122"/>
        <v/>
      </c>
      <c r="CA172" s="12" t="str">
        <f t="shared" si="123"/>
        <v/>
      </c>
      <c r="CB172" s="12" t="str">
        <f t="shared" si="124"/>
        <v/>
      </c>
      <c r="CC172" s="66" t="str">
        <f t="shared" si="125"/>
        <v/>
      </c>
      <c r="CE172" s="13" t="str">
        <f t="shared" si="126"/>
        <v/>
      </c>
      <c r="CK172" s="12" t="str">
        <f t="shared" si="100"/>
        <v/>
      </c>
      <c r="CL172" s="12" t="str">
        <f t="shared" si="127"/>
        <v/>
      </c>
      <c r="CM172" s="66" t="str">
        <f t="shared" si="128"/>
        <v/>
      </c>
      <c r="CO172" s="13" t="str">
        <f t="shared" si="129"/>
        <v/>
      </c>
      <c r="CU172" s="12" t="str">
        <f t="shared" si="101"/>
        <v/>
      </c>
      <c r="CV172" s="12" t="str">
        <f t="shared" si="130"/>
        <v/>
      </c>
      <c r="CW172" s="66" t="str">
        <f t="shared" si="131"/>
        <v/>
      </c>
      <c r="CY172" s="13" t="str">
        <f t="shared" si="132"/>
        <v/>
      </c>
      <c r="DE172" s="12" t="str">
        <f t="shared" si="102"/>
        <v/>
      </c>
      <c r="DF172" s="12" t="str">
        <f t="shared" si="133"/>
        <v/>
      </c>
      <c r="DG172" s="66" t="str">
        <f t="shared" si="134"/>
        <v/>
      </c>
      <c r="DI172" s="13" t="str">
        <f t="shared" si="135"/>
        <v/>
      </c>
    </row>
    <row r="173" spans="7:113" x14ac:dyDescent="0.25">
      <c r="G173" s="12" t="str">
        <f t="shared" si="103"/>
        <v/>
      </c>
      <c r="H173" s="66" t="str">
        <f t="shared" si="104"/>
        <v/>
      </c>
      <c r="I173" s="66"/>
      <c r="L173" s="13" t="str">
        <f t="shared" si="105"/>
        <v/>
      </c>
      <c r="S173" s="12" t="str">
        <f t="shared" si="106"/>
        <v/>
      </c>
      <c r="T173" s="12" t="str">
        <f t="shared" si="107"/>
        <v/>
      </c>
      <c r="U173" s="66" t="str">
        <f t="shared" si="108"/>
        <v/>
      </c>
      <c r="V173" s="66"/>
      <c r="W173" s="13" t="str">
        <f t="shared" si="109"/>
        <v/>
      </c>
      <c r="AC173" s="12" t="str">
        <f t="shared" si="95"/>
        <v/>
      </c>
      <c r="AD173" s="12" t="str">
        <f t="shared" si="110"/>
        <v/>
      </c>
      <c r="AE173" s="66" t="str">
        <f t="shared" si="111"/>
        <v/>
      </c>
      <c r="AF173" s="66"/>
      <c r="AG173" s="13" t="str">
        <f t="shared" si="112"/>
        <v/>
      </c>
      <c r="AM173" s="12" t="str">
        <f t="shared" si="96"/>
        <v/>
      </c>
      <c r="AN173" s="12" t="str">
        <f t="shared" si="136"/>
        <v/>
      </c>
      <c r="AO173" s="66" t="str">
        <f t="shared" si="137"/>
        <v/>
      </c>
      <c r="AQ173" s="13" t="str">
        <f t="shared" si="113"/>
        <v/>
      </c>
      <c r="AW173" s="12" t="str">
        <f t="shared" si="97"/>
        <v/>
      </c>
      <c r="AX173" s="12" t="str">
        <f t="shared" si="114"/>
        <v/>
      </c>
      <c r="AY173" s="66" t="str">
        <f t="shared" si="115"/>
        <v/>
      </c>
      <c r="BA173" s="13" t="str">
        <f t="shared" si="116"/>
        <v/>
      </c>
      <c r="BG173" s="12" t="str">
        <f t="shared" si="98"/>
        <v/>
      </c>
      <c r="BH173" s="12" t="str">
        <f t="shared" si="117"/>
        <v/>
      </c>
      <c r="BI173" s="66" t="str">
        <f t="shared" si="118"/>
        <v/>
      </c>
      <c r="BK173" s="13" t="str">
        <f t="shared" si="119"/>
        <v/>
      </c>
      <c r="BQ173" s="12" t="str">
        <f t="shared" si="99"/>
        <v/>
      </c>
      <c r="BR173" s="12" t="str">
        <f t="shared" si="120"/>
        <v/>
      </c>
      <c r="BS173" s="66" t="str">
        <f t="shared" si="121"/>
        <v/>
      </c>
      <c r="BU173" s="13" t="str">
        <f t="shared" si="122"/>
        <v/>
      </c>
      <c r="CA173" s="12" t="str">
        <f t="shared" si="123"/>
        <v/>
      </c>
      <c r="CB173" s="12" t="str">
        <f t="shared" si="124"/>
        <v/>
      </c>
      <c r="CC173" s="66" t="str">
        <f t="shared" si="125"/>
        <v/>
      </c>
      <c r="CE173" s="13" t="str">
        <f t="shared" si="126"/>
        <v/>
      </c>
      <c r="CK173" s="12" t="str">
        <f t="shared" si="100"/>
        <v/>
      </c>
      <c r="CL173" s="12" t="str">
        <f t="shared" si="127"/>
        <v/>
      </c>
      <c r="CM173" s="66" t="str">
        <f t="shared" si="128"/>
        <v/>
      </c>
      <c r="CO173" s="13" t="str">
        <f t="shared" si="129"/>
        <v/>
      </c>
      <c r="CU173" s="12" t="str">
        <f t="shared" si="101"/>
        <v/>
      </c>
      <c r="CV173" s="12" t="str">
        <f t="shared" si="130"/>
        <v/>
      </c>
      <c r="CW173" s="66" t="str">
        <f t="shared" si="131"/>
        <v/>
      </c>
      <c r="CY173" s="13" t="str">
        <f t="shared" si="132"/>
        <v/>
      </c>
      <c r="DE173" s="12" t="str">
        <f t="shared" si="102"/>
        <v/>
      </c>
      <c r="DF173" s="12" t="str">
        <f t="shared" si="133"/>
        <v/>
      </c>
      <c r="DG173" s="66" t="str">
        <f t="shared" si="134"/>
        <v/>
      </c>
      <c r="DI173" s="13" t="str">
        <f t="shared" si="135"/>
        <v/>
      </c>
    </row>
    <row r="174" spans="7:113" x14ac:dyDescent="0.25">
      <c r="G174" s="12" t="str">
        <f t="shared" si="103"/>
        <v/>
      </c>
      <c r="H174" s="66" t="str">
        <f t="shared" si="104"/>
        <v/>
      </c>
      <c r="I174" s="66"/>
      <c r="L174" s="13" t="str">
        <f t="shared" si="105"/>
        <v/>
      </c>
      <c r="S174" s="12" t="str">
        <f t="shared" si="106"/>
        <v/>
      </c>
      <c r="T174" s="12" t="str">
        <f t="shared" si="107"/>
        <v/>
      </c>
      <c r="U174" s="66" t="str">
        <f t="shared" si="108"/>
        <v/>
      </c>
      <c r="V174" s="66"/>
      <c r="W174" s="13" t="str">
        <f t="shared" si="109"/>
        <v/>
      </c>
      <c r="AC174" s="12" t="str">
        <f t="shared" si="95"/>
        <v/>
      </c>
      <c r="AD174" s="12" t="str">
        <f t="shared" si="110"/>
        <v/>
      </c>
      <c r="AE174" s="66" t="str">
        <f t="shared" si="111"/>
        <v/>
      </c>
      <c r="AF174" s="66"/>
      <c r="AG174" s="13" t="str">
        <f t="shared" si="112"/>
        <v/>
      </c>
      <c r="AM174" s="12" t="str">
        <f t="shared" si="96"/>
        <v/>
      </c>
      <c r="AN174" s="12" t="str">
        <f t="shared" si="136"/>
        <v/>
      </c>
      <c r="AO174" s="66" t="str">
        <f t="shared" si="137"/>
        <v/>
      </c>
      <c r="AQ174" s="13" t="str">
        <f t="shared" si="113"/>
        <v/>
      </c>
      <c r="AW174" s="12" t="str">
        <f t="shared" si="97"/>
        <v/>
      </c>
      <c r="AX174" s="12" t="str">
        <f t="shared" si="114"/>
        <v/>
      </c>
      <c r="AY174" s="66" t="str">
        <f t="shared" si="115"/>
        <v/>
      </c>
      <c r="BA174" s="13" t="str">
        <f t="shared" si="116"/>
        <v/>
      </c>
      <c r="BG174" s="12" t="str">
        <f t="shared" si="98"/>
        <v/>
      </c>
      <c r="BH174" s="12" t="str">
        <f t="shared" si="117"/>
        <v/>
      </c>
      <c r="BI174" s="66" t="str">
        <f t="shared" si="118"/>
        <v/>
      </c>
      <c r="BK174" s="13" t="str">
        <f t="shared" si="119"/>
        <v/>
      </c>
      <c r="BQ174" s="12" t="str">
        <f t="shared" si="99"/>
        <v/>
      </c>
      <c r="BR174" s="12" t="str">
        <f t="shared" si="120"/>
        <v/>
      </c>
      <c r="BS174" s="66" t="str">
        <f t="shared" si="121"/>
        <v/>
      </c>
      <c r="BU174" s="13" t="str">
        <f t="shared" si="122"/>
        <v/>
      </c>
      <c r="CA174" s="12" t="str">
        <f t="shared" si="123"/>
        <v/>
      </c>
      <c r="CB174" s="12" t="str">
        <f t="shared" si="124"/>
        <v/>
      </c>
      <c r="CC174" s="66" t="str">
        <f t="shared" si="125"/>
        <v/>
      </c>
      <c r="CE174" s="13" t="str">
        <f t="shared" si="126"/>
        <v/>
      </c>
      <c r="CK174" s="12" t="str">
        <f t="shared" si="100"/>
        <v/>
      </c>
      <c r="CL174" s="12" t="str">
        <f t="shared" si="127"/>
        <v/>
      </c>
      <c r="CM174" s="66" t="str">
        <f t="shared" si="128"/>
        <v/>
      </c>
      <c r="CO174" s="13" t="str">
        <f t="shared" si="129"/>
        <v/>
      </c>
      <c r="CU174" s="12" t="str">
        <f t="shared" si="101"/>
        <v/>
      </c>
      <c r="CV174" s="12" t="str">
        <f t="shared" si="130"/>
        <v/>
      </c>
      <c r="CW174" s="66" t="str">
        <f t="shared" si="131"/>
        <v/>
      </c>
      <c r="CY174" s="13" t="str">
        <f t="shared" si="132"/>
        <v/>
      </c>
      <c r="DE174" s="12" t="str">
        <f t="shared" si="102"/>
        <v/>
      </c>
      <c r="DF174" s="12" t="str">
        <f t="shared" si="133"/>
        <v/>
      </c>
      <c r="DG174" s="66" t="str">
        <f t="shared" si="134"/>
        <v/>
      </c>
      <c r="DI174" s="13" t="str">
        <f t="shared" si="135"/>
        <v/>
      </c>
    </row>
    <row r="175" spans="7:113" x14ac:dyDescent="0.25">
      <c r="G175" s="12" t="str">
        <f t="shared" si="103"/>
        <v/>
      </c>
      <c r="H175" s="66" t="str">
        <f t="shared" si="104"/>
        <v/>
      </c>
      <c r="I175" s="66"/>
      <c r="L175" s="13" t="str">
        <f t="shared" si="105"/>
        <v/>
      </c>
      <c r="S175" s="12" t="str">
        <f t="shared" si="106"/>
        <v/>
      </c>
      <c r="T175" s="12" t="str">
        <f t="shared" si="107"/>
        <v/>
      </c>
      <c r="U175" s="66" t="str">
        <f t="shared" si="108"/>
        <v/>
      </c>
      <c r="V175" s="66"/>
      <c r="W175" s="13" t="str">
        <f t="shared" si="109"/>
        <v/>
      </c>
      <c r="AC175" s="12" t="str">
        <f t="shared" si="95"/>
        <v/>
      </c>
      <c r="AD175" s="12" t="str">
        <f t="shared" si="110"/>
        <v/>
      </c>
      <c r="AE175" s="66" t="str">
        <f t="shared" si="111"/>
        <v/>
      </c>
      <c r="AF175" s="66"/>
      <c r="AG175" s="13" t="str">
        <f t="shared" si="112"/>
        <v/>
      </c>
      <c r="AM175" s="12" t="str">
        <f t="shared" si="96"/>
        <v/>
      </c>
      <c r="AN175" s="12" t="str">
        <f t="shared" si="136"/>
        <v/>
      </c>
      <c r="AO175" s="66" t="str">
        <f t="shared" si="137"/>
        <v/>
      </c>
      <c r="AQ175" s="13" t="str">
        <f t="shared" si="113"/>
        <v/>
      </c>
      <c r="AW175" s="12" t="str">
        <f t="shared" si="97"/>
        <v/>
      </c>
      <c r="AX175" s="12" t="str">
        <f t="shared" si="114"/>
        <v/>
      </c>
      <c r="AY175" s="66" t="str">
        <f t="shared" si="115"/>
        <v/>
      </c>
      <c r="BA175" s="13" t="str">
        <f t="shared" si="116"/>
        <v/>
      </c>
      <c r="BG175" s="12" t="str">
        <f t="shared" si="98"/>
        <v/>
      </c>
      <c r="BH175" s="12" t="str">
        <f t="shared" si="117"/>
        <v/>
      </c>
      <c r="BI175" s="66" t="str">
        <f t="shared" si="118"/>
        <v/>
      </c>
      <c r="BK175" s="13" t="str">
        <f t="shared" si="119"/>
        <v/>
      </c>
      <c r="BQ175" s="12" t="str">
        <f t="shared" si="99"/>
        <v/>
      </c>
      <c r="BR175" s="12" t="str">
        <f t="shared" si="120"/>
        <v/>
      </c>
      <c r="BS175" s="66" t="str">
        <f t="shared" si="121"/>
        <v/>
      </c>
      <c r="BU175" s="13" t="str">
        <f t="shared" si="122"/>
        <v/>
      </c>
      <c r="CA175" s="12" t="str">
        <f t="shared" si="123"/>
        <v/>
      </c>
      <c r="CB175" s="12" t="str">
        <f t="shared" si="124"/>
        <v/>
      </c>
      <c r="CC175" s="66" t="str">
        <f t="shared" si="125"/>
        <v/>
      </c>
      <c r="CE175" s="13" t="str">
        <f t="shared" si="126"/>
        <v/>
      </c>
      <c r="CK175" s="12" t="str">
        <f t="shared" si="100"/>
        <v/>
      </c>
      <c r="CL175" s="12" t="str">
        <f t="shared" si="127"/>
        <v/>
      </c>
      <c r="CM175" s="66" t="str">
        <f t="shared" si="128"/>
        <v/>
      </c>
      <c r="CO175" s="13" t="str">
        <f t="shared" si="129"/>
        <v/>
      </c>
      <c r="CU175" s="12" t="str">
        <f t="shared" si="101"/>
        <v/>
      </c>
      <c r="CV175" s="12" t="str">
        <f t="shared" si="130"/>
        <v/>
      </c>
      <c r="CW175" s="66" t="str">
        <f t="shared" si="131"/>
        <v/>
      </c>
      <c r="CY175" s="13" t="str">
        <f t="shared" si="132"/>
        <v/>
      </c>
      <c r="DE175" s="12" t="str">
        <f t="shared" si="102"/>
        <v/>
      </c>
      <c r="DF175" s="12" t="str">
        <f t="shared" si="133"/>
        <v/>
      </c>
      <c r="DG175" s="66" t="str">
        <f t="shared" si="134"/>
        <v/>
      </c>
      <c r="DI175" s="13" t="str">
        <f t="shared" si="135"/>
        <v/>
      </c>
    </row>
    <row r="176" spans="7:113" x14ac:dyDescent="0.25">
      <c r="G176" s="12" t="str">
        <f t="shared" si="103"/>
        <v/>
      </c>
      <c r="H176" s="66" t="str">
        <f t="shared" si="104"/>
        <v/>
      </c>
      <c r="I176" s="66"/>
      <c r="L176" s="13" t="str">
        <f t="shared" si="105"/>
        <v/>
      </c>
      <c r="S176" s="12" t="str">
        <f t="shared" si="106"/>
        <v/>
      </c>
      <c r="T176" s="12" t="str">
        <f t="shared" si="107"/>
        <v/>
      </c>
      <c r="U176" s="66" t="str">
        <f t="shared" si="108"/>
        <v/>
      </c>
      <c r="V176" s="66"/>
      <c r="W176" s="13" t="str">
        <f t="shared" si="109"/>
        <v/>
      </c>
      <c r="AC176" s="12" t="str">
        <f t="shared" si="95"/>
        <v/>
      </c>
      <c r="AD176" s="12" t="str">
        <f t="shared" si="110"/>
        <v/>
      </c>
      <c r="AE176" s="66" t="str">
        <f t="shared" si="111"/>
        <v/>
      </c>
      <c r="AF176" s="66"/>
      <c r="AG176" s="13" t="str">
        <f t="shared" si="112"/>
        <v/>
      </c>
      <c r="AM176" s="12" t="str">
        <f t="shared" si="96"/>
        <v/>
      </c>
      <c r="AN176" s="12" t="str">
        <f t="shared" si="136"/>
        <v/>
      </c>
      <c r="AO176" s="66" t="str">
        <f t="shared" si="137"/>
        <v/>
      </c>
      <c r="AQ176" s="13" t="str">
        <f t="shared" si="113"/>
        <v/>
      </c>
      <c r="AW176" s="12" t="str">
        <f t="shared" si="97"/>
        <v/>
      </c>
      <c r="AX176" s="12" t="str">
        <f t="shared" si="114"/>
        <v/>
      </c>
      <c r="AY176" s="66" t="str">
        <f t="shared" si="115"/>
        <v/>
      </c>
      <c r="BA176" s="13" t="str">
        <f t="shared" si="116"/>
        <v/>
      </c>
      <c r="BG176" s="12" t="str">
        <f t="shared" si="98"/>
        <v/>
      </c>
      <c r="BH176" s="12" t="str">
        <f t="shared" si="117"/>
        <v/>
      </c>
      <c r="BI176" s="66" t="str">
        <f t="shared" si="118"/>
        <v/>
      </c>
      <c r="BK176" s="13" t="str">
        <f t="shared" si="119"/>
        <v/>
      </c>
      <c r="BQ176" s="12" t="str">
        <f t="shared" si="99"/>
        <v/>
      </c>
      <c r="BR176" s="12" t="str">
        <f t="shared" si="120"/>
        <v/>
      </c>
      <c r="BS176" s="66" t="str">
        <f t="shared" si="121"/>
        <v/>
      </c>
      <c r="BU176" s="13" t="str">
        <f t="shared" si="122"/>
        <v/>
      </c>
      <c r="CA176" s="12" t="str">
        <f t="shared" si="123"/>
        <v/>
      </c>
      <c r="CB176" s="12" t="str">
        <f t="shared" si="124"/>
        <v/>
      </c>
      <c r="CC176" s="66" t="str">
        <f t="shared" si="125"/>
        <v/>
      </c>
      <c r="CE176" s="13" t="str">
        <f t="shared" si="126"/>
        <v/>
      </c>
      <c r="CK176" s="12" t="str">
        <f t="shared" si="100"/>
        <v/>
      </c>
      <c r="CL176" s="12" t="str">
        <f t="shared" si="127"/>
        <v/>
      </c>
      <c r="CM176" s="66" t="str">
        <f t="shared" si="128"/>
        <v/>
      </c>
      <c r="CO176" s="13" t="str">
        <f t="shared" si="129"/>
        <v/>
      </c>
      <c r="CU176" s="12" t="str">
        <f t="shared" si="101"/>
        <v/>
      </c>
      <c r="CV176" s="12" t="str">
        <f t="shared" si="130"/>
        <v/>
      </c>
      <c r="CW176" s="66" t="str">
        <f t="shared" si="131"/>
        <v/>
      </c>
      <c r="CY176" s="13" t="str">
        <f t="shared" si="132"/>
        <v/>
      </c>
      <c r="DE176" s="12" t="str">
        <f t="shared" si="102"/>
        <v/>
      </c>
      <c r="DF176" s="12" t="str">
        <f t="shared" si="133"/>
        <v/>
      </c>
      <c r="DG176" s="66" t="str">
        <f t="shared" si="134"/>
        <v/>
      </c>
      <c r="DI176" s="13" t="str">
        <f t="shared" si="135"/>
        <v/>
      </c>
    </row>
    <row r="177" spans="7:113" x14ac:dyDescent="0.25">
      <c r="G177" s="12" t="str">
        <f t="shared" si="103"/>
        <v/>
      </c>
      <c r="H177" s="66" t="str">
        <f t="shared" si="104"/>
        <v/>
      </c>
      <c r="I177" s="66"/>
      <c r="L177" s="13" t="str">
        <f t="shared" si="105"/>
        <v/>
      </c>
      <c r="S177" s="12" t="str">
        <f t="shared" si="106"/>
        <v/>
      </c>
      <c r="T177" s="12" t="str">
        <f t="shared" si="107"/>
        <v/>
      </c>
      <c r="U177" s="66" t="str">
        <f t="shared" si="108"/>
        <v/>
      </c>
      <c r="V177" s="66"/>
      <c r="W177" s="13" t="str">
        <f t="shared" si="109"/>
        <v/>
      </c>
      <c r="AC177" s="12" t="str">
        <f t="shared" si="95"/>
        <v/>
      </c>
      <c r="AD177" s="12" t="str">
        <f t="shared" si="110"/>
        <v/>
      </c>
      <c r="AE177" s="66" t="str">
        <f t="shared" si="111"/>
        <v/>
      </c>
      <c r="AF177" s="66"/>
      <c r="AG177" s="13" t="str">
        <f t="shared" si="112"/>
        <v/>
      </c>
      <c r="AM177" s="12" t="str">
        <f t="shared" si="96"/>
        <v/>
      </c>
      <c r="AN177" s="12" t="str">
        <f t="shared" si="136"/>
        <v/>
      </c>
      <c r="AO177" s="66" t="str">
        <f t="shared" si="137"/>
        <v/>
      </c>
      <c r="AQ177" s="13" t="str">
        <f t="shared" si="113"/>
        <v/>
      </c>
      <c r="AW177" s="12" t="str">
        <f t="shared" si="97"/>
        <v/>
      </c>
      <c r="AX177" s="12" t="str">
        <f t="shared" si="114"/>
        <v/>
      </c>
      <c r="AY177" s="66" t="str">
        <f t="shared" si="115"/>
        <v/>
      </c>
      <c r="BA177" s="13" t="str">
        <f t="shared" si="116"/>
        <v/>
      </c>
      <c r="BG177" s="12" t="str">
        <f t="shared" si="98"/>
        <v/>
      </c>
      <c r="BH177" s="12" t="str">
        <f t="shared" si="117"/>
        <v/>
      </c>
      <c r="BI177" s="66" t="str">
        <f t="shared" si="118"/>
        <v/>
      </c>
      <c r="BK177" s="13" t="str">
        <f t="shared" si="119"/>
        <v/>
      </c>
      <c r="BQ177" s="12" t="str">
        <f t="shared" si="99"/>
        <v/>
      </c>
      <c r="BR177" s="12" t="str">
        <f t="shared" si="120"/>
        <v/>
      </c>
      <c r="BS177" s="66" t="str">
        <f t="shared" si="121"/>
        <v/>
      </c>
      <c r="BU177" s="13" t="str">
        <f t="shared" si="122"/>
        <v/>
      </c>
      <c r="CA177" s="12" t="str">
        <f t="shared" si="123"/>
        <v/>
      </c>
      <c r="CB177" s="12" t="str">
        <f t="shared" si="124"/>
        <v/>
      </c>
      <c r="CC177" s="66" t="str">
        <f t="shared" si="125"/>
        <v/>
      </c>
      <c r="CE177" s="13" t="str">
        <f t="shared" si="126"/>
        <v/>
      </c>
      <c r="CK177" s="12" t="str">
        <f t="shared" si="100"/>
        <v/>
      </c>
      <c r="CL177" s="12" t="str">
        <f t="shared" si="127"/>
        <v/>
      </c>
      <c r="CM177" s="66" t="str">
        <f t="shared" si="128"/>
        <v/>
      </c>
      <c r="CO177" s="13" t="str">
        <f t="shared" si="129"/>
        <v/>
      </c>
      <c r="CU177" s="12" t="str">
        <f t="shared" si="101"/>
        <v/>
      </c>
      <c r="CV177" s="12" t="str">
        <f t="shared" si="130"/>
        <v/>
      </c>
      <c r="CW177" s="66" t="str">
        <f t="shared" si="131"/>
        <v/>
      </c>
      <c r="CY177" s="13" t="str">
        <f t="shared" si="132"/>
        <v/>
      </c>
      <c r="DE177" s="12" t="str">
        <f t="shared" si="102"/>
        <v/>
      </c>
      <c r="DF177" s="12" t="str">
        <f t="shared" si="133"/>
        <v/>
      </c>
      <c r="DG177" s="66" t="str">
        <f t="shared" si="134"/>
        <v/>
      </c>
      <c r="DI177" s="13" t="str">
        <f t="shared" si="135"/>
        <v/>
      </c>
    </row>
    <row r="178" spans="7:113" x14ac:dyDescent="0.25">
      <c r="G178" s="12" t="str">
        <f t="shared" si="103"/>
        <v/>
      </c>
      <c r="H178" s="66" t="str">
        <f t="shared" si="104"/>
        <v/>
      </c>
      <c r="I178" s="66"/>
      <c r="L178" s="13" t="str">
        <f t="shared" si="105"/>
        <v/>
      </c>
      <c r="S178" s="12" t="str">
        <f t="shared" si="106"/>
        <v/>
      </c>
      <c r="T178" s="12" t="str">
        <f t="shared" si="107"/>
        <v/>
      </c>
      <c r="U178" s="66" t="str">
        <f t="shared" si="108"/>
        <v/>
      </c>
      <c r="V178" s="66"/>
      <c r="W178" s="13" t="str">
        <f t="shared" si="109"/>
        <v/>
      </c>
      <c r="AC178" s="12" t="str">
        <f t="shared" si="95"/>
        <v/>
      </c>
      <c r="AD178" s="12" t="str">
        <f t="shared" si="110"/>
        <v/>
      </c>
      <c r="AE178" s="66" t="str">
        <f t="shared" si="111"/>
        <v/>
      </c>
      <c r="AF178" s="66"/>
      <c r="AG178" s="13" t="str">
        <f t="shared" si="112"/>
        <v/>
      </c>
      <c r="AM178" s="12" t="str">
        <f t="shared" si="96"/>
        <v/>
      </c>
      <c r="AN178" s="12" t="str">
        <f t="shared" si="136"/>
        <v/>
      </c>
      <c r="AO178" s="66" t="str">
        <f t="shared" si="137"/>
        <v/>
      </c>
      <c r="AQ178" s="13" t="str">
        <f t="shared" si="113"/>
        <v/>
      </c>
      <c r="AW178" s="12" t="str">
        <f t="shared" si="97"/>
        <v/>
      </c>
      <c r="AX178" s="12" t="str">
        <f t="shared" si="114"/>
        <v/>
      </c>
      <c r="AY178" s="66" t="str">
        <f t="shared" si="115"/>
        <v/>
      </c>
      <c r="BA178" s="13" t="str">
        <f t="shared" si="116"/>
        <v/>
      </c>
      <c r="BG178" s="12" t="str">
        <f t="shared" si="98"/>
        <v/>
      </c>
      <c r="BH178" s="12" t="str">
        <f t="shared" si="117"/>
        <v/>
      </c>
      <c r="BI178" s="66" t="str">
        <f t="shared" si="118"/>
        <v/>
      </c>
      <c r="BK178" s="13" t="str">
        <f t="shared" si="119"/>
        <v/>
      </c>
      <c r="BQ178" s="12" t="str">
        <f t="shared" si="99"/>
        <v/>
      </c>
      <c r="BR178" s="12" t="str">
        <f t="shared" si="120"/>
        <v/>
      </c>
      <c r="BS178" s="66" t="str">
        <f t="shared" si="121"/>
        <v/>
      </c>
      <c r="BU178" s="13" t="str">
        <f t="shared" si="122"/>
        <v/>
      </c>
      <c r="CA178" s="12" t="str">
        <f t="shared" si="123"/>
        <v/>
      </c>
      <c r="CB178" s="12" t="str">
        <f t="shared" si="124"/>
        <v/>
      </c>
      <c r="CC178" s="66" t="str">
        <f t="shared" si="125"/>
        <v/>
      </c>
      <c r="CE178" s="13" t="str">
        <f t="shared" si="126"/>
        <v/>
      </c>
      <c r="CK178" s="12" t="str">
        <f t="shared" si="100"/>
        <v/>
      </c>
      <c r="CL178" s="12" t="str">
        <f t="shared" si="127"/>
        <v/>
      </c>
      <c r="CM178" s="66" t="str">
        <f t="shared" si="128"/>
        <v/>
      </c>
      <c r="CO178" s="13" t="str">
        <f t="shared" si="129"/>
        <v/>
      </c>
      <c r="CU178" s="12" t="str">
        <f t="shared" si="101"/>
        <v/>
      </c>
      <c r="CV178" s="12" t="str">
        <f t="shared" si="130"/>
        <v/>
      </c>
      <c r="CW178" s="66" t="str">
        <f t="shared" si="131"/>
        <v/>
      </c>
      <c r="CY178" s="13" t="str">
        <f t="shared" si="132"/>
        <v/>
      </c>
      <c r="DE178" s="12" t="str">
        <f t="shared" si="102"/>
        <v/>
      </c>
      <c r="DF178" s="12" t="str">
        <f t="shared" si="133"/>
        <v/>
      </c>
      <c r="DG178" s="66" t="str">
        <f t="shared" si="134"/>
        <v/>
      </c>
      <c r="DI178" s="13" t="str">
        <f t="shared" si="135"/>
        <v/>
      </c>
    </row>
    <row r="179" spans="7:113" x14ac:dyDescent="0.25">
      <c r="G179" s="12" t="str">
        <f t="shared" si="103"/>
        <v/>
      </c>
      <c r="H179" s="66" t="str">
        <f t="shared" si="104"/>
        <v/>
      </c>
      <c r="I179" s="66"/>
      <c r="L179" s="13" t="str">
        <f t="shared" si="105"/>
        <v/>
      </c>
      <c r="S179" s="12" t="str">
        <f t="shared" si="106"/>
        <v/>
      </c>
      <c r="T179" s="12" t="str">
        <f t="shared" si="107"/>
        <v/>
      </c>
      <c r="U179" s="66" t="str">
        <f t="shared" si="108"/>
        <v/>
      </c>
      <c r="V179" s="66"/>
      <c r="W179" s="13" t="str">
        <f t="shared" si="109"/>
        <v/>
      </c>
      <c r="AC179" s="12" t="str">
        <f t="shared" si="95"/>
        <v/>
      </c>
      <c r="AD179" s="12" t="str">
        <f t="shared" si="110"/>
        <v/>
      </c>
      <c r="AE179" s="66" t="str">
        <f t="shared" si="111"/>
        <v/>
      </c>
      <c r="AF179" s="66"/>
      <c r="AG179" s="13" t="str">
        <f t="shared" si="112"/>
        <v/>
      </c>
      <c r="AM179" s="12" t="str">
        <f t="shared" si="96"/>
        <v/>
      </c>
      <c r="AN179" s="12" t="str">
        <f t="shared" si="136"/>
        <v/>
      </c>
      <c r="AO179" s="66" t="str">
        <f t="shared" si="137"/>
        <v/>
      </c>
      <c r="AQ179" s="13" t="str">
        <f t="shared" si="113"/>
        <v/>
      </c>
      <c r="AW179" s="12" t="str">
        <f t="shared" si="97"/>
        <v/>
      </c>
      <c r="AX179" s="12" t="str">
        <f t="shared" si="114"/>
        <v/>
      </c>
      <c r="AY179" s="66" t="str">
        <f t="shared" si="115"/>
        <v/>
      </c>
      <c r="BA179" s="13" t="str">
        <f t="shared" si="116"/>
        <v/>
      </c>
      <c r="BG179" s="12" t="str">
        <f t="shared" si="98"/>
        <v/>
      </c>
      <c r="BH179" s="12" t="str">
        <f t="shared" si="117"/>
        <v/>
      </c>
      <c r="BI179" s="66" t="str">
        <f t="shared" si="118"/>
        <v/>
      </c>
      <c r="BK179" s="13" t="str">
        <f t="shared" si="119"/>
        <v/>
      </c>
      <c r="BQ179" s="12" t="str">
        <f t="shared" si="99"/>
        <v/>
      </c>
      <c r="BR179" s="12" t="str">
        <f t="shared" si="120"/>
        <v/>
      </c>
      <c r="BS179" s="66" t="str">
        <f t="shared" si="121"/>
        <v/>
      </c>
      <c r="BU179" s="13" t="str">
        <f t="shared" si="122"/>
        <v/>
      </c>
      <c r="CA179" s="12" t="str">
        <f t="shared" si="123"/>
        <v/>
      </c>
      <c r="CB179" s="12" t="str">
        <f t="shared" si="124"/>
        <v/>
      </c>
      <c r="CC179" s="66" t="str">
        <f t="shared" si="125"/>
        <v/>
      </c>
      <c r="CE179" s="13" t="str">
        <f t="shared" si="126"/>
        <v/>
      </c>
      <c r="CK179" s="12" t="str">
        <f t="shared" si="100"/>
        <v/>
      </c>
      <c r="CL179" s="12" t="str">
        <f t="shared" si="127"/>
        <v/>
      </c>
      <c r="CM179" s="66" t="str">
        <f t="shared" si="128"/>
        <v/>
      </c>
      <c r="CO179" s="13" t="str">
        <f t="shared" si="129"/>
        <v/>
      </c>
      <c r="CU179" s="12" t="str">
        <f t="shared" si="101"/>
        <v/>
      </c>
      <c r="CV179" s="12" t="str">
        <f t="shared" si="130"/>
        <v/>
      </c>
      <c r="CW179" s="66" t="str">
        <f t="shared" si="131"/>
        <v/>
      </c>
      <c r="CY179" s="13" t="str">
        <f t="shared" si="132"/>
        <v/>
      </c>
      <c r="DE179" s="12" t="str">
        <f t="shared" si="102"/>
        <v/>
      </c>
      <c r="DF179" s="12" t="str">
        <f t="shared" si="133"/>
        <v/>
      </c>
      <c r="DG179" s="66" t="str">
        <f t="shared" si="134"/>
        <v/>
      </c>
      <c r="DI179" s="13" t="str">
        <f t="shared" si="135"/>
        <v/>
      </c>
    </row>
    <row r="180" spans="7:113" x14ac:dyDescent="0.25">
      <c r="G180" s="12" t="str">
        <f t="shared" si="103"/>
        <v/>
      </c>
      <c r="H180" s="66" t="str">
        <f t="shared" si="104"/>
        <v/>
      </c>
      <c r="I180" s="66"/>
      <c r="L180" s="13" t="str">
        <f t="shared" si="105"/>
        <v/>
      </c>
      <c r="S180" s="12" t="str">
        <f t="shared" si="106"/>
        <v/>
      </c>
      <c r="T180" s="12" t="str">
        <f t="shared" si="107"/>
        <v/>
      </c>
      <c r="U180" s="66" t="str">
        <f t="shared" si="108"/>
        <v/>
      </c>
      <c r="V180" s="66"/>
      <c r="W180" s="13" t="str">
        <f t="shared" si="109"/>
        <v/>
      </c>
      <c r="AC180" s="12" t="str">
        <f t="shared" si="95"/>
        <v/>
      </c>
      <c r="AD180" s="12" t="str">
        <f t="shared" si="110"/>
        <v/>
      </c>
      <c r="AE180" s="66" t="str">
        <f t="shared" si="111"/>
        <v/>
      </c>
      <c r="AF180" s="66"/>
      <c r="AG180" s="13" t="str">
        <f t="shared" si="112"/>
        <v/>
      </c>
      <c r="AM180" s="12" t="str">
        <f t="shared" si="96"/>
        <v/>
      </c>
      <c r="AN180" s="12" t="str">
        <f t="shared" si="136"/>
        <v/>
      </c>
      <c r="AO180" s="66" t="str">
        <f t="shared" si="137"/>
        <v/>
      </c>
      <c r="AQ180" s="13" t="str">
        <f t="shared" si="113"/>
        <v/>
      </c>
      <c r="AW180" s="12" t="str">
        <f t="shared" si="97"/>
        <v/>
      </c>
      <c r="AX180" s="12" t="str">
        <f t="shared" si="114"/>
        <v/>
      </c>
      <c r="AY180" s="66" t="str">
        <f t="shared" si="115"/>
        <v/>
      </c>
      <c r="BA180" s="13" t="str">
        <f t="shared" si="116"/>
        <v/>
      </c>
      <c r="BG180" s="12" t="str">
        <f t="shared" si="98"/>
        <v/>
      </c>
      <c r="BH180" s="12" t="str">
        <f t="shared" si="117"/>
        <v/>
      </c>
      <c r="BI180" s="66" t="str">
        <f t="shared" si="118"/>
        <v/>
      </c>
      <c r="BK180" s="13" t="str">
        <f t="shared" si="119"/>
        <v/>
      </c>
      <c r="BQ180" s="12" t="str">
        <f t="shared" si="99"/>
        <v/>
      </c>
      <c r="BR180" s="12" t="str">
        <f t="shared" si="120"/>
        <v/>
      </c>
      <c r="BS180" s="66" t="str">
        <f t="shared" si="121"/>
        <v/>
      </c>
      <c r="BU180" s="13" t="str">
        <f t="shared" si="122"/>
        <v/>
      </c>
      <c r="CA180" s="12" t="str">
        <f t="shared" si="123"/>
        <v/>
      </c>
      <c r="CB180" s="12" t="str">
        <f t="shared" si="124"/>
        <v/>
      </c>
      <c r="CC180" s="66" t="str">
        <f t="shared" si="125"/>
        <v/>
      </c>
      <c r="CE180" s="13" t="str">
        <f t="shared" si="126"/>
        <v/>
      </c>
      <c r="CK180" s="12" t="str">
        <f t="shared" si="100"/>
        <v/>
      </c>
      <c r="CL180" s="12" t="str">
        <f t="shared" si="127"/>
        <v/>
      </c>
      <c r="CM180" s="66" t="str">
        <f t="shared" si="128"/>
        <v/>
      </c>
      <c r="CO180" s="13" t="str">
        <f t="shared" si="129"/>
        <v/>
      </c>
      <c r="CU180" s="12" t="str">
        <f t="shared" si="101"/>
        <v/>
      </c>
      <c r="CV180" s="12" t="str">
        <f t="shared" si="130"/>
        <v/>
      </c>
      <c r="CW180" s="66" t="str">
        <f t="shared" si="131"/>
        <v/>
      </c>
      <c r="CY180" s="13" t="str">
        <f t="shared" si="132"/>
        <v/>
      </c>
      <c r="DE180" s="12" t="str">
        <f t="shared" si="102"/>
        <v/>
      </c>
      <c r="DF180" s="12" t="str">
        <f t="shared" si="133"/>
        <v/>
      </c>
      <c r="DG180" s="66" t="str">
        <f t="shared" si="134"/>
        <v/>
      </c>
      <c r="DI180" s="13" t="str">
        <f t="shared" si="135"/>
        <v/>
      </c>
    </row>
    <row r="181" spans="7:113" x14ac:dyDescent="0.25">
      <c r="G181" s="12" t="str">
        <f t="shared" si="103"/>
        <v/>
      </c>
      <c r="H181" s="66" t="str">
        <f t="shared" si="104"/>
        <v/>
      </c>
      <c r="I181" s="66"/>
      <c r="L181" s="13" t="str">
        <f t="shared" si="105"/>
        <v/>
      </c>
      <c r="S181" s="12" t="str">
        <f t="shared" si="106"/>
        <v/>
      </c>
      <c r="T181" s="12" t="str">
        <f t="shared" si="107"/>
        <v/>
      </c>
      <c r="U181" s="66" t="str">
        <f t="shared" si="108"/>
        <v/>
      </c>
      <c r="V181" s="66"/>
      <c r="W181" s="13" t="str">
        <f t="shared" si="109"/>
        <v/>
      </c>
      <c r="AC181" s="12" t="str">
        <f t="shared" si="95"/>
        <v/>
      </c>
      <c r="AD181" s="12" t="str">
        <f t="shared" si="110"/>
        <v/>
      </c>
      <c r="AE181" s="66" t="str">
        <f t="shared" si="111"/>
        <v/>
      </c>
      <c r="AF181" s="66"/>
      <c r="AG181" s="13" t="str">
        <f t="shared" si="112"/>
        <v/>
      </c>
      <c r="AM181" s="12" t="str">
        <f t="shared" si="96"/>
        <v/>
      </c>
      <c r="AN181" s="12" t="str">
        <f t="shared" si="136"/>
        <v/>
      </c>
      <c r="AO181" s="66" t="str">
        <f t="shared" si="137"/>
        <v/>
      </c>
      <c r="AQ181" s="13" t="str">
        <f t="shared" si="113"/>
        <v/>
      </c>
      <c r="AW181" s="12" t="str">
        <f t="shared" si="97"/>
        <v/>
      </c>
      <c r="AX181" s="12" t="str">
        <f t="shared" si="114"/>
        <v/>
      </c>
      <c r="AY181" s="66" t="str">
        <f t="shared" si="115"/>
        <v/>
      </c>
      <c r="BA181" s="13" t="str">
        <f t="shared" si="116"/>
        <v/>
      </c>
      <c r="BG181" s="12" t="str">
        <f t="shared" si="98"/>
        <v/>
      </c>
      <c r="BH181" s="12" t="str">
        <f t="shared" si="117"/>
        <v/>
      </c>
      <c r="BI181" s="66" t="str">
        <f t="shared" si="118"/>
        <v/>
      </c>
      <c r="BK181" s="13" t="str">
        <f t="shared" si="119"/>
        <v/>
      </c>
      <c r="BQ181" s="12" t="str">
        <f t="shared" si="99"/>
        <v/>
      </c>
      <c r="BR181" s="12" t="str">
        <f t="shared" si="120"/>
        <v/>
      </c>
      <c r="BS181" s="66" t="str">
        <f t="shared" si="121"/>
        <v/>
      </c>
      <c r="BU181" s="13" t="str">
        <f t="shared" si="122"/>
        <v/>
      </c>
      <c r="CA181" s="12" t="str">
        <f t="shared" si="123"/>
        <v/>
      </c>
      <c r="CB181" s="12" t="str">
        <f t="shared" si="124"/>
        <v/>
      </c>
      <c r="CC181" s="66" t="str">
        <f t="shared" si="125"/>
        <v/>
      </c>
      <c r="CE181" s="13" t="str">
        <f t="shared" si="126"/>
        <v/>
      </c>
      <c r="CK181" s="12" t="str">
        <f t="shared" si="100"/>
        <v/>
      </c>
      <c r="CL181" s="12" t="str">
        <f t="shared" si="127"/>
        <v/>
      </c>
      <c r="CM181" s="66" t="str">
        <f t="shared" si="128"/>
        <v/>
      </c>
      <c r="CO181" s="13" t="str">
        <f t="shared" si="129"/>
        <v/>
      </c>
      <c r="CU181" s="12" t="str">
        <f t="shared" si="101"/>
        <v/>
      </c>
      <c r="CV181" s="12" t="str">
        <f t="shared" si="130"/>
        <v/>
      </c>
      <c r="CW181" s="66" t="str">
        <f t="shared" si="131"/>
        <v/>
      </c>
      <c r="CY181" s="13" t="str">
        <f t="shared" si="132"/>
        <v/>
      </c>
      <c r="DE181" s="12" t="str">
        <f t="shared" si="102"/>
        <v/>
      </c>
      <c r="DF181" s="12" t="str">
        <f t="shared" si="133"/>
        <v/>
      </c>
      <c r="DG181" s="66" t="str">
        <f t="shared" si="134"/>
        <v/>
      </c>
      <c r="DI181" s="13" t="str">
        <f t="shared" si="135"/>
        <v/>
      </c>
    </row>
    <row r="182" spans="7:113" x14ac:dyDescent="0.25">
      <c r="G182" s="12" t="str">
        <f t="shared" si="103"/>
        <v/>
      </c>
      <c r="H182" s="66" t="str">
        <f t="shared" si="104"/>
        <v/>
      </c>
      <c r="I182" s="66"/>
      <c r="L182" s="13" t="str">
        <f t="shared" si="105"/>
        <v/>
      </c>
      <c r="S182" s="12" t="str">
        <f t="shared" si="106"/>
        <v/>
      </c>
      <c r="T182" s="12" t="str">
        <f t="shared" si="107"/>
        <v/>
      </c>
      <c r="U182" s="66" t="str">
        <f t="shared" si="108"/>
        <v/>
      </c>
      <c r="V182" s="66"/>
      <c r="W182" s="13" t="str">
        <f t="shared" si="109"/>
        <v/>
      </c>
      <c r="AC182" s="12" t="str">
        <f t="shared" si="95"/>
        <v/>
      </c>
      <c r="AD182" s="12" t="str">
        <f t="shared" si="110"/>
        <v/>
      </c>
      <c r="AE182" s="66" t="str">
        <f t="shared" si="111"/>
        <v/>
      </c>
      <c r="AF182" s="66"/>
      <c r="AG182" s="13" t="str">
        <f t="shared" si="112"/>
        <v/>
      </c>
      <c r="AM182" s="12" t="str">
        <f t="shared" si="96"/>
        <v/>
      </c>
      <c r="AN182" s="12" t="str">
        <f t="shared" si="136"/>
        <v/>
      </c>
      <c r="AO182" s="66" t="str">
        <f t="shared" si="137"/>
        <v/>
      </c>
      <c r="AQ182" s="13" t="str">
        <f t="shared" si="113"/>
        <v/>
      </c>
      <c r="AW182" s="12" t="str">
        <f t="shared" si="97"/>
        <v/>
      </c>
      <c r="AX182" s="12" t="str">
        <f t="shared" si="114"/>
        <v/>
      </c>
      <c r="AY182" s="66" t="str">
        <f t="shared" si="115"/>
        <v/>
      </c>
      <c r="BA182" s="13" t="str">
        <f t="shared" si="116"/>
        <v/>
      </c>
      <c r="BG182" s="12" t="str">
        <f t="shared" si="98"/>
        <v/>
      </c>
      <c r="BH182" s="12" t="str">
        <f t="shared" si="117"/>
        <v/>
      </c>
      <c r="BI182" s="66" t="str">
        <f t="shared" si="118"/>
        <v/>
      </c>
      <c r="BK182" s="13" t="str">
        <f t="shared" si="119"/>
        <v/>
      </c>
      <c r="BQ182" s="12" t="str">
        <f t="shared" si="99"/>
        <v/>
      </c>
      <c r="BR182" s="12" t="str">
        <f t="shared" si="120"/>
        <v/>
      </c>
      <c r="BS182" s="66" t="str">
        <f t="shared" si="121"/>
        <v/>
      </c>
      <c r="BU182" s="13" t="str">
        <f t="shared" si="122"/>
        <v/>
      </c>
      <c r="CA182" s="12" t="str">
        <f t="shared" si="123"/>
        <v/>
      </c>
      <c r="CB182" s="12" t="str">
        <f t="shared" si="124"/>
        <v/>
      </c>
      <c r="CC182" s="66" t="str">
        <f t="shared" si="125"/>
        <v/>
      </c>
      <c r="CE182" s="13" t="str">
        <f t="shared" si="126"/>
        <v/>
      </c>
      <c r="CK182" s="12" t="str">
        <f t="shared" si="100"/>
        <v/>
      </c>
      <c r="CL182" s="12" t="str">
        <f t="shared" si="127"/>
        <v/>
      </c>
      <c r="CM182" s="66" t="str">
        <f t="shared" si="128"/>
        <v/>
      </c>
      <c r="CO182" s="13" t="str">
        <f t="shared" si="129"/>
        <v/>
      </c>
      <c r="CU182" s="12" t="str">
        <f t="shared" si="101"/>
        <v/>
      </c>
      <c r="CV182" s="12" t="str">
        <f t="shared" si="130"/>
        <v/>
      </c>
      <c r="CW182" s="66" t="str">
        <f t="shared" si="131"/>
        <v/>
      </c>
      <c r="CY182" s="13" t="str">
        <f t="shared" si="132"/>
        <v/>
      </c>
      <c r="DE182" s="12" t="str">
        <f t="shared" si="102"/>
        <v/>
      </c>
      <c r="DF182" s="12" t="str">
        <f t="shared" si="133"/>
        <v/>
      </c>
      <c r="DG182" s="66" t="str">
        <f t="shared" si="134"/>
        <v/>
      </c>
      <c r="DI182" s="13" t="str">
        <f t="shared" si="135"/>
        <v/>
      </c>
    </row>
    <row r="183" spans="7:113" x14ac:dyDescent="0.25">
      <c r="G183" s="12" t="str">
        <f t="shared" si="103"/>
        <v/>
      </c>
      <c r="H183" s="66" t="str">
        <f t="shared" si="104"/>
        <v/>
      </c>
      <c r="I183" s="66"/>
      <c r="L183" s="13" t="str">
        <f t="shared" si="105"/>
        <v/>
      </c>
      <c r="S183" s="12" t="str">
        <f t="shared" si="106"/>
        <v/>
      </c>
      <c r="T183" s="12" t="str">
        <f t="shared" si="107"/>
        <v/>
      </c>
      <c r="U183" s="66" t="str">
        <f t="shared" si="108"/>
        <v/>
      </c>
      <c r="V183" s="66"/>
      <c r="W183" s="13" t="str">
        <f t="shared" si="109"/>
        <v/>
      </c>
      <c r="AC183" s="12" t="str">
        <f t="shared" si="95"/>
        <v/>
      </c>
      <c r="AD183" s="12" t="str">
        <f t="shared" si="110"/>
        <v/>
      </c>
      <c r="AE183" s="66" t="str">
        <f t="shared" si="111"/>
        <v/>
      </c>
      <c r="AF183" s="66"/>
      <c r="AG183" s="13" t="str">
        <f t="shared" si="112"/>
        <v/>
      </c>
      <c r="AM183" s="12" t="str">
        <f t="shared" si="96"/>
        <v/>
      </c>
      <c r="AN183" s="12" t="str">
        <f t="shared" si="136"/>
        <v/>
      </c>
      <c r="AO183" s="66" t="str">
        <f t="shared" si="137"/>
        <v/>
      </c>
      <c r="AQ183" s="13" t="str">
        <f t="shared" si="113"/>
        <v/>
      </c>
      <c r="AW183" s="12" t="str">
        <f t="shared" si="97"/>
        <v/>
      </c>
      <c r="AX183" s="12" t="str">
        <f t="shared" si="114"/>
        <v/>
      </c>
      <c r="AY183" s="66" t="str">
        <f t="shared" si="115"/>
        <v/>
      </c>
      <c r="BA183" s="13" t="str">
        <f t="shared" si="116"/>
        <v/>
      </c>
      <c r="BG183" s="12" t="str">
        <f t="shared" si="98"/>
        <v/>
      </c>
      <c r="BH183" s="12" t="str">
        <f t="shared" si="117"/>
        <v/>
      </c>
      <c r="BI183" s="66" t="str">
        <f t="shared" si="118"/>
        <v/>
      </c>
      <c r="BK183" s="13" t="str">
        <f t="shared" si="119"/>
        <v/>
      </c>
      <c r="BQ183" s="12" t="str">
        <f t="shared" si="99"/>
        <v/>
      </c>
      <c r="BR183" s="12" t="str">
        <f t="shared" si="120"/>
        <v/>
      </c>
      <c r="BS183" s="66" t="str">
        <f t="shared" si="121"/>
        <v/>
      </c>
      <c r="BU183" s="13" t="str">
        <f t="shared" si="122"/>
        <v/>
      </c>
      <c r="CA183" s="12" t="str">
        <f t="shared" si="123"/>
        <v/>
      </c>
      <c r="CB183" s="12" t="str">
        <f t="shared" si="124"/>
        <v/>
      </c>
      <c r="CC183" s="66" t="str">
        <f t="shared" si="125"/>
        <v/>
      </c>
      <c r="CE183" s="13" t="str">
        <f t="shared" si="126"/>
        <v/>
      </c>
      <c r="CK183" s="12" t="str">
        <f t="shared" si="100"/>
        <v/>
      </c>
      <c r="CL183" s="12" t="str">
        <f t="shared" si="127"/>
        <v/>
      </c>
      <c r="CM183" s="66" t="str">
        <f t="shared" si="128"/>
        <v/>
      </c>
      <c r="CO183" s="13" t="str">
        <f t="shared" si="129"/>
        <v/>
      </c>
      <c r="CU183" s="12" t="str">
        <f t="shared" si="101"/>
        <v/>
      </c>
      <c r="CV183" s="12" t="str">
        <f t="shared" si="130"/>
        <v/>
      </c>
      <c r="CW183" s="66" t="str">
        <f t="shared" si="131"/>
        <v/>
      </c>
      <c r="CY183" s="13" t="str">
        <f t="shared" si="132"/>
        <v/>
      </c>
      <c r="DE183" s="12" t="str">
        <f t="shared" si="102"/>
        <v/>
      </c>
      <c r="DF183" s="12" t="str">
        <f t="shared" si="133"/>
        <v/>
      </c>
      <c r="DG183" s="66" t="str">
        <f t="shared" si="134"/>
        <v/>
      </c>
      <c r="DI183" s="13" t="str">
        <f t="shared" si="135"/>
        <v/>
      </c>
    </row>
    <row r="184" spans="7:113" x14ac:dyDescent="0.25">
      <c r="G184" s="12" t="str">
        <f t="shared" si="103"/>
        <v/>
      </c>
      <c r="H184" s="66" t="str">
        <f t="shared" si="104"/>
        <v/>
      </c>
      <c r="I184" s="66"/>
      <c r="L184" s="13" t="str">
        <f t="shared" si="105"/>
        <v/>
      </c>
      <c r="S184" s="12" t="str">
        <f t="shared" si="106"/>
        <v/>
      </c>
      <c r="T184" s="12" t="str">
        <f t="shared" si="107"/>
        <v/>
      </c>
      <c r="U184" s="66" t="str">
        <f t="shared" si="108"/>
        <v/>
      </c>
      <c r="V184" s="66"/>
      <c r="W184" s="13" t="str">
        <f t="shared" si="109"/>
        <v/>
      </c>
      <c r="AC184" s="12" t="str">
        <f t="shared" si="95"/>
        <v/>
      </c>
      <c r="AD184" s="12" t="str">
        <f t="shared" si="110"/>
        <v/>
      </c>
      <c r="AE184" s="66" t="str">
        <f t="shared" si="111"/>
        <v/>
      </c>
      <c r="AF184" s="66"/>
      <c r="AG184" s="13" t="str">
        <f t="shared" si="112"/>
        <v/>
      </c>
      <c r="AM184" s="12" t="str">
        <f t="shared" si="96"/>
        <v/>
      </c>
      <c r="AN184" s="12" t="str">
        <f t="shared" si="136"/>
        <v/>
      </c>
      <c r="AO184" s="66" t="str">
        <f t="shared" si="137"/>
        <v/>
      </c>
      <c r="AQ184" s="13" t="str">
        <f t="shared" si="113"/>
        <v/>
      </c>
      <c r="AW184" s="12" t="str">
        <f t="shared" si="97"/>
        <v/>
      </c>
      <c r="AX184" s="12" t="str">
        <f t="shared" si="114"/>
        <v/>
      </c>
      <c r="AY184" s="66" t="str">
        <f t="shared" si="115"/>
        <v/>
      </c>
      <c r="BA184" s="13" t="str">
        <f t="shared" si="116"/>
        <v/>
      </c>
      <c r="BG184" s="12" t="str">
        <f t="shared" si="98"/>
        <v/>
      </c>
      <c r="BH184" s="12" t="str">
        <f t="shared" si="117"/>
        <v/>
      </c>
      <c r="BI184" s="66" t="str">
        <f t="shared" si="118"/>
        <v/>
      </c>
      <c r="BK184" s="13" t="str">
        <f t="shared" si="119"/>
        <v/>
      </c>
      <c r="BQ184" s="12" t="str">
        <f t="shared" si="99"/>
        <v/>
      </c>
      <c r="BR184" s="12" t="str">
        <f t="shared" si="120"/>
        <v/>
      </c>
      <c r="BS184" s="66" t="str">
        <f t="shared" si="121"/>
        <v/>
      </c>
      <c r="BU184" s="13" t="str">
        <f t="shared" si="122"/>
        <v/>
      </c>
      <c r="CA184" s="12" t="str">
        <f t="shared" si="123"/>
        <v/>
      </c>
      <c r="CB184" s="12" t="str">
        <f t="shared" si="124"/>
        <v/>
      </c>
      <c r="CC184" s="66" t="str">
        <f t="shared" si="125"/>
        <v/>
      </c>
      <c r="CE184" s="13" t="str">
        <f t="shared" si="126"/>
        <v/>
      </c>
      <c r="CK184" s="12" t="str">
        <f t="shared" si="100"/>
        <v/>
      </c>
      <c r="CL184" s="12" t="str">
        <f t="shared" si="127"/>
        <v/>
      </c>
      <c r="CM184" s="66" t="str">
        <f t="shared" si="128"/>
        <v/>
      </c>
      <c r="CO184" s="13" t="str">
        <f t="shared" si="129"/>
        <v/>
      </c>
      <c r="CU184" s="12" t="str">
        <f t="shared" si="101"/>
        <v/>
      </c>
      <c r="CV184" s="12" t="str">
        <f t="shared" si="130"/>
        <v/>
      </c>
      <c r="CW184" s="66" t="str">
        <f t="shared" si="131"/>
        <v/>
      </c>
      <c r="CY184" s="13" t="str">
        <f t="shared" si="132"/>
        <v/>
      </c>
      <c r="DE184" s="12" t="str">
        <f t="shared" si="102"/>
        <v/>
      </c>
      <c r="DF184" s="12" t="str">
        <f t="shared" si="133"/>
        <v/>
      </c>
      <c r="DG184" s="66" t="str">
        <f t="shared" si="134"/>
        <v/>
      </c>
      <c r="DI184" s="13" t="str">
        <f t="shared" si="135"/>
        <v/>
      </c>
    </row>
    <row r="185" spans="7:113" x14ac:dyDescent="0.25">
      <c r="G185" s="12" t="str">
        <f t="shared" si="103"/>
        <v/>
      </c>
      <c r="H185" s="66" t="str">
        <f t="shared" si="104"/>
        <v/>
      </c>
      <c r="I185" s="66"/>
      <c r="L185" s="13" t="str">
        <f t="shared" si="105"/>
        <v/>
      </c>
      <c r="S185" s="12" t="str">
        <f t="shared" si="106"/>
        <v/>
      </c>
      <c r="T185" s="12" t="str">
        <f t="shared" si="107"/>
        <v/>
      </c>
      <c r="U185" s="66" t="str">
        <f t="shared" si="108"/>
        <v/>
      </c>
      <c r="V185" s="66"/>
      <c r="W185" s="13" t="str">
        <f t="shared" si="109"/>
        <v/>
      </c>
      <c r="AC185" s="12" t="str">
        <f t="shared" si="95"/>
        <v/>
      </c>
      <c r="AD185" s="12" t="str">
        <f t="shared" si="110"/>
        <v/>
      </c>
      <c r="AE185" s="66" t="str">
        <f t="shared" si="111"/>
        <v/>
      </c>
      <c r="AF185" s="66"/>
      <c r="AG185" s="13" t="str">
        <f t="shared" si="112"/>
        <v/>
      </c>
      <c r="AM185" s="12" t="str">
        <f t="shared" si="96"/>
        <v/>
      </c>
      <c r="AN185" s="12" t="str">
        <f t="shared" si="136"/>
        <v/>
      </c>
      <c r="AO185" s="66" t="str">
        <f t="shared" si="137"/>
        <v/>
      </c>
      <c r="AQ185" s="13" t="str">
        <f t="shared" si="113"/>
        <v/>
      </c>
      <c r="AW185" s="12" t="str">
        <f t="shared" si="97"/>
        <v/>
      </c>
      <c r="AX185" s="12" t="str">
        <f t="shared" si="114"/>
        <v/>
      </c>
      <c r="AY185" s="66" t="str">
        <f t="shared" si="115"/>
        <v/>
      </c>
      <c r="BA185" s="13" t="str">
        <f t="shared" si="116"/>
        <v/>
      </c>
      <c r="BG185" s="12" t="str">
        <f t="shared" si="98"/>
        <v/>
      </c>
      <c r="BH185" s="12" t="str">
        <f t="shared" si="117"/>
        <v/>
      </c>
      <c r="BI185" s="66" t="str">
        <f t="shared" si="118"/>
        <v/>
      </c>
      <c r="BK185" s="13" t="str">
        <f t="shared" si="119"/>
        <v/>
      </c>
      <c r="BQ185" s="12" t="str">
        <f t="shared" si="99"/>
        <v/>
      </c>
      <c r="BR185" s="12" t="str">
        <f t="shared" si="120"/>
        <v/>
      </c>
      <c r="BS185" s="66" t="str">
        <f t="shared" si="121"/>
        <v/>
      </c>
      <c r="BU185" s="13" t="str">
        <f t="shared" si="122"/>
        <v/>
      </c>
      <c r="CA185" s="12" t="str">
        <f t="shared" si="123"/>
        <v/>
      </c>
      <c r="CB185" s="12" t="str">
        <f t="shared" si="124"/>
        <v/>
      </c>
      <c r="CC185" s="66" t="str">
        <f t="shared" si="125"/>
        <v/>
      </c>
      <c r="CE185" s="13" t="str">
        <f t="shared" si="126"/>
        <v/>
      </c>
      <c r="CK185" s="12" t="str">
        <f t="shared" si="100"/>
        <v/>
      </c>
      <c r="CL185" s="12" t="str">
        <f t="shared" si="127"/>
        <v/>
      </c>
      <c r="CM185" s="66" t="str">
        <f t="shared" si="128"/>
        <v/>
      </c>
      <c r="CO185" s="13" t="str">
        <f t="shared" si="129"/>
        <v/>
      </c>
      <c r="CU185" s="12" t="str">
        <f t="shared" si="101"/>
        <v/>
      </c>
      <c r="CV185" s="12" t="str">
        <f t="shared" si="130"/>
        <v/>
      </c>
      <c r="CW185" s="66" t="str">
        <f t="shared" si="131"/>
        <v/>
      </c>
      <c r="CY185" s="13" t="str">
        <f t="shared" si="132"/>
        <v/>
      </c>
      <c r="DE185" s="12" t="str">
        <f t="shared" si="102"/>
        <v/>
      </c>
      <c r="DF185" s="12" t="str">
        <f t="shared" si="133"/>
        <v/>
      </c>
      <c r="DG185" s="66" t="str">
        <f t="shared" si="134"/>
        <v/>
      </c>
      <c r="DI185" s="13" t="str">
        <f t="shared" si="135"/>
        <v/>
      </c>
    </row>
    <row r="186" spans="7:113" x14ac:dyDescent="0.25">
      <c r="G186" s="12" t="str">
        <f t="shared" si="103"/>
        <v/>
      </c>
      <c r="H186" s="66" t="str">
        <f t="shared" si="104"/>
        <v/>
      </c>
      <c r="I186" s="66"/>
      <c r="L186" s="13" t="str">
        <f t="shared" si="105"/>
        <v/>
      </c>
      <c r="S186" s="12" t="str">
        <f t="shared" si="106"/>
        <v/>
      </c>
      <c r="T186" s="12" t="str">
        <f t="shared" si="107"/>
        <v/>
      </c>
      <c r="U186" s="66" t="str">
        <f t="shared" si="108"/>
        <v/>
      </c>
      <c r="V186" s="66"/>
      <c r="W186" s="13" t="str">
        <f t="shared" si="109"/>
        <v/>
      </c>
      <c r="AC186" s="12" t="str">
        <f t="shared" si="95"/>
        <v/>
      </c>
      <c r="AD186" s="12" t="str">
        <f t="shared" si="110"/>
        <v/>
      </c>
      <c r="AE186" s="66" t="str">
        <f t="shared" si="111"/>
        <v/>
      </c>
      <c r="AF186" s="66"/>
      <c r="AG186" s="13" t="str">
        <f t="shared" si="112"/>
        <v/>
      </c>
      <c r="AM186" s="12" t="str">
        <f t="shared" si="96"/>
        <v/>
      </c>
      <c r="AN186" s="12" t="str">
        <f t="shared" si="136"/>
        <v/>
      </c>
      <c r="AO186" s="66" t="str">
        <f t="shared" si="137"/>
        <v/>
      </c>
      <c r="AQ186" s="13" t="str">
        <f t="shared" si="113"/>
        <v/>
      </c>
      <c r="AW186" s="12" t="str">
        <f t="shared" si="97"/>
        <v/>
      </c>
      <c r="AX186" s="12" t="str">
        <f t="shared" si="114"/>
        <v/>
      </c>
      <c r="AY186" s="66" t="str">
        <f t="shared" si="115"/>
        <v/>
      </c>
      <c r="BA186" s="13" t="str">
        <f t="shared" si="116"/>
        <v/>
      </c>
      <c r="BG186" s="12" t="str">
        <f t="shared" si="98"/>
        <v/>
      </c>
      <c r="BH186" s="12" t="str">
        <f t="shared" si="117"/>
        <v/>
      </c>
      <c r="BI186" s="66" t="str">
        <f t="shared" si="118"/>
        <v/>
      </c>
      <c r="BK186" s="13" t="str">
        <f t="shared" si="119"/>
        <v/>
      </c>
      <c r="BQ186" s="12" t="str">
        <f t="shared" si="99"/>
        <v/>
      </c>
      <c r="BR186" s="12" t="str">
        <f t="shared" si="120"/>
        <v/>
      </c>
      <c r="BS186" s="66" t="str">
        <f t="shared" si="121"/>
        <v/>
      </c>
      <c r="BU186" s="13" t="str">
        <f t="shared" si="122"/>
        <v/>
      </c>
      <c r="CA186" s="12" t="str">
        <f t="shared" si="123"/>
        <v/>
      </c>
      <c r="CB186" s="12" t="str">
        <f t="shared" si="124"/>
        <v/>
      </c>
      <c r="CC186" s="66" t="str">
        <f t="shared" si="125"/>
        <v/>
      </c>
      <c r="CE186" s="13" t="str">
        <f t="shared" si="126"/>
        <v/>
      </c>
      <c r="CK186" s="12" t="str">
        <f t="shared" si="100"/>
        <v/>
      </c>
      <c r="CL186" s="12" t="str">
        <f t="shared" si="127"/>
        <v/>
      </c>
      <c r="CM186" s="66" t="str">
        <f t="shared" si="128"/>
        <v/>
      </c>
      <c r="CO186" s="13" t="str">
        <f t="shared" si="129"/>
        <v/>
      </c>
      <c r="CU186" s="12" t="str">
        <f t="shared" si="101"/>
        <v/>
      </c>
      <c r="CV186" s="12" t="str">
        <f t="shared" si="130"/>
        <v/>
      </c>
      <c r="CW186" s="66" t="str">
        <f t="shared" si="131"/>
        <v/>
      </c>
      <c r="CY186" s="13" t="str">
        <f t="shared" si="132"/>
        <v/>
      </c>
      <c r="DE186" s="12" t="str">
        <f t="shared" si="102"/>
        <v/>
      </c>
      <c r="DF186" s="12" t="str">
        <f t="shared" si="133"/>
        <v/>
      </c>
      <c r="DG186" s="66" t="str">
        <f t="shared" si="134"/>
        <v/>
      </c>
      <c r="DI186" s="13" t="str">
        <f t="shared" si="135"/>
        <v/>
      </c>
    </row>
    <row r="187" spans="7:113" x14ac:dyDescent="0.25">
      <c r="G187" s="12" t="str">
        <f t="shared" si="103"/>
        <v/>
      </c>
      <c r="H187" s="66" t="str">
        <f t="shared" si="104"/>
        <v/>
      </c>
      <c r="I187" s="66"/>
      <c r="L187" s="13" t="str">
        <f t="shared" si="105"/>
        <v/>
      </c>
      <c r="S187" s="12" t="str">
        <f t="shared" si="106"/>
        <v/>
      </c>
      <c r="T187" s="12" t="str">
        <f t="shared" si="107"/>
        <v/>
      </c>
      <c r="U187" s="66" t="str">
        <f t="shared" si="108"/>
        <v/>
      </c>
      <c r="V187" s="66"/>
      <c r="W187" s="13" t="str">
        <f t="shared" si="109"/>
        <v/>
      </c>
      <c r="AC187" s="12" t="str">
        <f t="shared" si="95"/>
        <v/>
      </c>
      <c r="AD187" s="12" t="str">
        <f t="shared" si="110"/>
        <v/>
      </c>
      <c r="AE187" s="66" t="str">
        <f t="shared" si="111"/>
        <v/>
      </c>
      <c r="AF187" s="66"/>
      <c r="AG187" s="13" t="str">
        <f t="shared" si="112"/>
        <v/>
      </c>
      <c r="AM187" s="12" t="str">
        <f t="shared" si="96"/>
        <v/>
      </c>
      <c r="AN187" s="12" t="str">
        <f t="shared" si="136"/>
        <v/>
      </c>
      <c r="AO187" s="66" t="str">
        <f t="shared" si="137"/>
        <v/>
      </c>
      <c r="AQ187" s="13" t="str">
        <f t="shared" si="113"/>
        <v/>
      </c>
      <c r="AW187" s="12" t="str">
        <f t="shared" si="97"/>
        <v/>
      </c>
      <c r="AX187" s="12" t="str">
        <f t="shared" si="114"/>
        <v/>
      </c>
      <c r="AY187" s="66" t="str">
        <f t="shared" si="115"/>
        <v/>
      </c>
      <c r="BA187" s="13" t="str">
        <f t="shared" si="116"/>
        <v/>
      </c>
      <c r="BG187" s="12" t="str">
        <f t="shared" si="98"/>
        <v/>
      </c>
      <c r="BH187" s="12" t="str">
        <f t="shared" si="117"/>
        <v/>
      </c>
      <c r="BI187" s="66" t="str">
        <f t="shared" si="118"/>
        <v/>
      </c>
      <c r="BK187" s="13" t="str">
        <f t="shared" si="119"/>
        <v/>
      </c>
      <c r="BQ187" s="12" t="str">
        <f t="shared" si="99"/>
        <v/>
      </c>
      <c r="BR187" s="12" t="str">
        <f t="shared" si="120"/>
        <v/>
      </c>
      <c r="BS187" s="66" t="str">
        <f t="shared" si="121"/>
        <v/>
      </c>
      <c r="BU187" s="13" t="str">
        <f t="shared" si="122"/>
        <v/>
      </c>
      <c r="CA187" s="12" t="str">
        <f t="shared" si="123"/>
        <v/>
      </c>
      <c r="CB187" s="12" t="str">
        <f t="shared" si="124"/>
        <v/>
      </c>
      <c r="CC187" s="66" t="str">
        <f t="shared" si="125"/>
        <v/>
      </c>
      <c r="CE187" s="13" t="str">
        <f t="shared" si="126"/>
        <v/>
      </c>
      <c r="CK187" s="12" t="str">
        <f t="shared" si="100"/>
        <v/>
      </c>
      <c r="CL187" s="12" t="str">
        <f t="shared" si="127"/>
        <v/>
      </c>
      <c r="CM187" s="66" t="str">
        <f t="shared" si="128"/>
        <v/>
      </c>
      <c r="CO187" s="13" t="str">
        <f t="shared" si="129"/>
        <v/>
      </c>
      <c r="CU187" s="12" t="str">
        <f t="shared" si="101"/>
        <v/>
      </c>
      <c r="CV187" s="12" t="str">
        <f t="shared" si="130"/>
        <v/>
      </c>
      <c r="CW187" s="66" t="str">
        <f t="shared" si="131"/>
        <v/>
      </c>
      <c r="CY187" s="13" t="str">
        <f t="shared" si="132"/>
        <v/>
      </c>
      <c r="DE187" s="12" t="str">
        <f t="shared" si="102"/>
        <v/>
      </c>
      <c r="DF187" s="12" t="str">
        <f t="shared" si="133"/>
        <v/>
      </c>
      <c r="DG187" s="66" t="str">
        <f t="shared" si="134"/>
        <v/>
      </c>
      <c r="DI187" s="13" t="str">
        <f t="shared" si="135"/>
        <v/>
      </c>
    </row>
    <row r="188" spans="7:113" x14ac:dyDescent="0.25">
      <c r="G188" s="12" t="str">
        <f t="shared" si="103"/>
        <v/>
      </c>
      <c r="H188" s="66" t="str">
        <f t="shared" si="104"/>
        <v/>
      </c>
      <c r="I188" s="66"/>
      <c r="L188" s="13" t="str">
        <f t="shared" si="105"/>
        <v/>
      </c>
      <c r="S188" s="12" t="str">
        <f t="shared" si="106"/>
        <v/>
      </c>
      <c r="T188" s="12" t="str">
        <f t="shared" si="107"/>
        <v/>
      </c>
      <c r="U188" s="66" t="str">
        <f t="shared" si="108"/>
        <v/>
      </c>
      <c r="V188" s="66"/>
      <c r="W188" s="13" t="str">
        <f t="shared" si="109"/>
        <v/>
      </c>
      <c r="AC188" s="12" t="str">
        <f t="shared" si="95"/>
        <v/>
      </c>
      <c r="AD188" s="12" t="str">
        <f t="shared" si="110"/>
        <v/>
      </c>
      <c r="AE188" s="66" t="str">
        <f t="shared" si="111"/>
        <v/>
      </c>
      <c r="AF188" s="66"/>
      <c r="AG188" s="13" t="str">
        <f t="shared" si="112"/>
        <v/>
      </c>
      <c r="AM188" s="12" t="str">
        <f t="shared" si="96"/>
        <v/>
      </c>
      <c r="AN188" s="12" t="str">
        <f t="shared" si="136"/>
        <v/>
      </c>
      <c r="AO188" s="66" t="str">
        <f t="shared" si="137"/>
        <v/>
      </c>
      <c r="AQ188" s="13" t="str">
        <f t="shared" si="113"/>
        <v/>
      </c>
      <c r="AW188" s="12" t="str">
        <f t="shared" si="97"/>
        <v/>
      </c>
      <c r="AX188" s="12" t="str">
        <f t="shared" si="114"/>
        <v/>
      </c>
      <c r="AY188" s="66" t="str">
        <f t="shared" si="115"/>
        <v/>
      </c>
      <c r="BA188" s="13" t="str">
        <f t="shared" si="116"/>
        <v/>
      </c>
      <c r="BG188" s="12" t="str">
        <f t="shared" si="98"/>
        <v/>
      </c>
      <c r="BH188" s="12" t="str">
        <f t="shared" si="117"/>
        <v/>
      </c>
      <c r="BI188" s="66" t="str">
        <f t="shared" si="118"/>
        <v/>
      </c>
      <c r="BK188" s="13" t="str">
        <f t="shared" si="119"/>
        <v/>
      </c>
      <c r="BQ188" s="12" t="str">
        <f t="shared" si="99"/>
        <v/>
      </c>
      <c r="BR188" s="12" t="str">
        <f t="shared" si="120"/>
        <v/>
      </c>
      <c r="BS188" s="66" t="str">
        <f t="shared" si="121"/>
        <v/>
      </c>
      <c r="BU188" s="13" t="str">
        <f t="shared" si="122"/>
        <v/>
      </c>
      <c r="CA188" s="12" t="str">
        <f t="shared" si="123"/>
        <v/>
      </c>
      <c r="CB188" s="12" t="str">
        <f t="shared" si="124"/>
        <v/>
      </c>
      <c r="CC188" s="66" t="str">
        <f t="shared" si="125"/>
        <v/>
      </c>
      <c r="CE188" s="13" t="str">
        <f t="shared" si="126"/>
        <v/>
      </c>
      <c r="CK188" s="12" t="str">
        <f t="shared" si="100"/>
        <v/>
      </c>
      <c r="CL188" s="12" t="str">
        <f t="shared" si="127"/>
        <v/>
      </c>
      <c r="CM188" s="66" t="str">
        <f t="shared" si="128"/>
        <v/>
      </c>
      <c r="CO188" s="13" t="str">
        <f t="shared" si="129"/>
        <v/>
      </c>
      <c r="CU188" s="12" t="str">
        <f t="shared" si="101"/>
        <v/>
      </c>
      <c r="CV188" s="12" t="str">
        <f t="shared" si="130"/>
        <v/>
      </c>
      <c r="CW188" s="66" t="str">
        <f t="shared" si="131"/>
        <v/>
      </c>
      <c r="CY188" s="13" t="str">
        <f t="shared" si="132"/>
        <v/>
      </c>
      <c r="DE188" s="12" t="str">
        <f t="shared" si="102"/>
        <v/>
      </c>
      <c r="DF188" s="12" t="str">
        <f t="shared" si="133"/>
        <v/>
      </c>
      <c r="DG188" s="66" t="str">
        <f t="shared" si="134"/>
        <v/>
      </c>
      <c r="DI188" s="13" t="str">
        <f t="shared" si="135"/>
        <v/>
      </c>
    </row>
    <row r="189" spans="7:113" x14ac:dyDescent="0.25">
      <c r="G189" s="12" t="str">
        <f t="shared" si="103"/>
        <v/>
      </c>
      <c r="H189" s="66" t="str">
        <f t="shared" si="104"/>
        <v/>
      </c>
      <c r="I189" s="66"/>
      <c r="L189" s="13" t="str">
        <f t="shared" si="105"/>
        <v/>
      </c>
      <c r="S189" s="12" t="str">
        <f t="shared" si="106"/>
        <v/>
      </c>
      <c r="T189" s="12" t="str">
        <f t="shared" si="107"/>
        <v/>
      </c>
      <c r="U189" s="66" t="str">
        <f t="shared" si="108"/>
        <v/>
      </c>
      <c r="V189" s="66"/>
      <c r="W189" s="13" t="str">
        <f t="shared" si="109"/>
        <v/>
      </c>
      <c r="AC189" s="12" t="str">
        <f t="shared" si="95"/>
        <v/>
      </c>
      <c r="AD189" s="12" t="str">
        <f t="shared" si="110"/>
        <v/>
      </c>
      <c r="AE189" s="66" t="str">
        <f t="shared" si="111"/>
        <v/>
      </c>
      <c r="AF189" s="66"/>
      <c r="AG189" s="13" t="str">
        <f t="shared" si="112"/>
        <v/>
      </c>
      <c r="AM189" s="12" t="str">
        <f t="shared" si="96"/>
        <v/>
      </c>
      <c r="AN189" s="12" t="str">
        <f t="shared" si="136"/>
        <v/>
      </c>
      <c r="AO189" s="66" t="str">
        <f t="shared" si="137"/>
        <v/>
      </c>
      <c r="AQ189" s="13" t="str">
        <f t="shared" si="113"/>
        <v/>
      </c>
      <c r="AW189" s="12" t="str">
        <f t="shared" si="97"/>
        <v/>
      </c>
      <c r="AX189" s="12" t="str">
        <f t="shared" si="114"/>
        <v/>
      </c>
      <c r="AY189" s="66" t="str">
        <f t="shared" si="115"/>
        <v/>
      </c>
      <c r="BA189" s="13" t="str">
        <f t="shared" si="116"/>
        <v/>
      </c>
      <c r="BG189" s="12" t="str">
        <f t="shared" si="98"/>
        <v/>
      </c>
      <c r="BH189" s="12" t="str">
        <f t="shared" si="117"/>
        <v/>
      </c>
      <c r="BI189" s="66" t="str">
        <f t="shared" si="118"/>
        <v/>
      </c>
      <c r="BK189" s="13" t="str">
        <f t="shared" si="119"/>
        <v/>
      </c>
      <c r="BQ189" s="12" t="str">
        <f t="shared" si="99"/>
        <v/>
      </c>
      <c r="BR189" s="12" t="str">
        <f t="shared" si="120"/>
        <v/>
      </c>
      <c r="BS189" s="66" t="str">
        <f t="shared" si="121"/>
        <v/>
      </c>
      <c r="BU189" s="13" t="str">
        <f t="shared" si="122"/>
        <v/>
      </c>
      <c r="CA189" s="12" t="str">
        <f t="shared" si="123"/>
        <v/>
      </c>
      <c r="CB189" s="12" t="str">
        <f t="shared" si="124"/>
        <v/>
      </c>
      <c r="CC189" s="66" t="str">
        <f t="shared" si="125"/>
        <v/>
      </c>
      <c r="CE189" s="13" t="str">
        <f t="shared" si="126"/>
        <v/>
      </c>
      <c r="CK189" s="12" t="str">
        <f t="shared" si="100"/>
        <v/>
      </c>
      <c r="CL189" s="12" t="str">
        <f t="shared" si="127"/>
        <v/>
      </c>
      <c r="CM189" s="66" t="str">
        <f t="shared" si="128"/>
        <v/>
      </c>
      <c r="CO189" s="13" t="str">
        <f t="shared" si="129"/>
        <v/>
      </c>
      <c r="CU189" s="12" t="str">
        <f t="shared" si="101"/>
        <v/>
      </c>
      <c r="CV189" s="12" t="str">
        <f t="shared" si="130"/>
        <v/>
      </c>
      <c r="CW189" s="66" t="str">
        <f t="shared" si="131"/>
        <v/>
      </c>
      <c r="CY189" s="13" t="str">
        <f t="shared" si="132"/>
        <v/>
      </c>
      <c r="DE189" s="12" t="str">
        <f t="shared" si="102"/>
        <v/>
      </c>
      <c r="DF189" s="12" t="str">
        <f t="shared" si="133"/>
        <v/>
      </c>
      <c r="DG189" s="66" t="str">
        <f t="shared" si="134"/>
        <v/>
      </c>
      <c r="DI189" s="13" t="str">
        <f t="shared" si="135"/>
        <v/>
      </c>
    </row>
    <row r="190" spans="7:113" x14ac:dyDescent="0.25">
      <c r="G190" s="12" t="str">
        <f t="shared" si="103"/>
        <v/>
      </c>
      <c r="H190" s="66" t="str">
        <f t="shared" si="104"/>
        <v/>
      </c>
      <c r="I190" s="66"/>
      <c r="L190" s="13" t="str">
        <f t="shared" si="105"/>
        <v/>
      </c>
      <c r="S190" s="12" t="str">
        <f t="shared" si="106"/>
        <v/>
      </c>
      <c r="T190" s="12" t="str">
        <f t="shared" si="107"/>
        <v/>
      </c>
      <c r="U190" s="66" t="str">
        <f t="shared" si="108"/>
        <v/>
      </c>
      <c r="V190" s="66"/>
      <c r="W190" s="13" t="str">
        <f t="shared" si="109"/>
        <v/>
      </c>
      <c r="AC190" s="12" t="str">
        <f t="shared" si="95"/>
        <v/>
      </c>
      <c r="AD190" s="12" t="str">
        <f t="shared" si="110"/>
        <v/>
      </c>
      <c r="AE190" s="66" t="str">
        <f t="shared" si="111"/>
        <v/>
      </c>
      <c r="AF190" s="66"/>
      <c r="AG190" s="13" t="str">
        <f t="shared" si="112"/>
        <v/>
      </c>
      <c r="AM190" s="12" t="str">
        <f t="shared" si="96"/>
        <v/>
      </c>
      <c r="AN190" s="12" t="str">
        <f t="shared" si="136"/>
        <v/>
      </c>
      <c r="AO190" s="66" t="str">
        <f t="shared" si="137"/>
        <v/>
      </c>
      <c r="AQ190" s="13" t="str">
        <f t="shared" si="113"/>
        <v/>
      </c>
      <c r="AW190" s="12" t="str">
        <f t="shared" si="97"/>
        <v/>
      </c>
      <c r="AX190" s="12" t="str">
        <f t="shared" si="114"/>
        <v/>
      </c>
      <c r="AY190" s="66" t="str">
        <f t="shared" si="115"/>
        <v/>
      </c>
      <c r="BA190" s="13" t="str">
        <f t="shared" si="116"/>
        <v/>
      </c>
      <c r="BG190" s="12" t="str">
        <f t="shared" si="98"/>
        <v/>
      </c>
      <c r="BH190" s="12" t="str">
        <f t="shared" si="117"/>
        <v/>
      </c>
      <c r="BI190" s="66" t="str">
        <f t="shared" si="118"/>
        <v/>
      </c>
      <c r="BK190" s="13" t="str">
        <f t="shared" si="119"/>
        <v/>
      </c>
      <c r="BQ190" s="12" t="str">
        <f t="shared" si="99"/>
        <v/>
      </c>
      <c r="BR190" s="12" t="str">
        <f t="shared" si="120"/>
        <v/>
      </c>
      <c r="BS190" s="66" t="str">
        <f t="shared" si="121"/>
        <v/>
      </c>
      <c r="BU190" s="13" t="str">
        <f t="shared" si="122"/>
        <v/>
      </c>
      <c r="CA190" s="12" t="str">
        <f t="shared" si="123"/>
        <v/>
      </c>
      <c r="CB190" s="12" t="str">
        <f t="shared" si="124"/>
        <v/>
      </c>
      <c r="CC190" s="66" t="str">
        <f t="shared" si="125"/>
        <v/>
      </c>
      <c r="CE190" s="13" t="str">
        <f t="shared" si="126"/>
        <v/>
      </c>
      <c r="CK190" s="12" t="str">
        <f t="shared" si="100"/>
        <v/>
      </c>
      <c r="CL190" s="12" t="str">
        <f t="shared" si="127"/>
        <v/>
      </c>
      <c r="CM190" s="66" t="str">
        <f t="shared" si="128"/>
        <v/>
      </c>
      <c r="CO190" s="13" t="str">
        <f t="shared" si="129"/>
        <v/>
      </c>
      <c r="CU190" s="12" t="str">
        <f t="shared" si="101"/>
        <v/>
      </c>
      <c r="CV190" s="12" t="str">
        <f t="shared" si="130"/>
        <v/>
      </c>
      <c r="CW190" s="66" t="str">
        <f t="shared" si="131"/>
        <v/>
      </c>
      <c r="CY190" s="13" t="str">
        <f t="shared" si="132"/>
        <v/>
      </c>
      <c r="DE190" s="12" t="str">
        <f t="shared" si="102"/>
        <v/>
      </c>
      <c r="DF190" s="12" t="str">
        <f t="shared" si="133"/>
        <v/>
      </c>
      <c r="DG190" s="66" t="str">
        <f t="shared" si="134"/>
        <v/>
      </c>
      <c r="DI190" s="13" t="str">
        <f t="shared" si="135"/>
        <v/>
      </c>
    </row>
    <row r="191" spans="7:113" x14ac:dyDescent="0.25">
      <c r="G191" s="12" t="str">
        <f t="shared" si="103"/>
        <v/>
      </c>
      <c r="H191" s="66" t="str">
        <f t="shared" si="104"/>
        <v/>
      </c>
      <c r="I191" s="66"/>
      <c r="L191" s="13" t="str">
        <f t="shared" si="105"/>
        <v/>
      </c>
      <c r="S191" s="12" t="str">
        <f t="shared" si="106"/>
        <v/>
      </c>
      <c r="T191" s="12" t="str">
        <f t="shared" si="107"/>
        <v/>
      </c>
      <c r="U191" s="66" t="str">
        <f t="shared" si="108"/>
        <v/>
      </c>
      <c r="V191" s="66"/>
      <c r="W191" s="13" t="str">
        <f t="shared" si="109"/>
        <v/>
      </c>
      <c r="AC191" s="12" t="str">
        <f t="shared" si="95"/>
        <v/>
      </c>
      <c r="AD191" s="12" t="str">
        <f t="shared" si="110"/>
        <v/>
      </c>
      <c r="AE191" s="66" t="str">
        <f t="shared" si="111"/>
        <v/>
      </c>
      <c r="AF191" s="66"/>
      <c r="AG191" s="13" t="str">
        <f t="shared" si="112"/>
        <v/>
      </c>
      <c r="AM191" s="12" t="str">
        <f t="shared" si="96"/>
        <v/>
      </c>
      <c r="AN191" s="12" t="str">
        <f t="shared" si="136"/>
        <v/>
      </c>
      <c r="AO191" s="66" t="str">
        <f t="shared" si="137"/>
        <v/>
      </c>
      <c r="AQ191" s="13" t="str">
        <f t="shared" si="113"/>
        <v/>
      </c>
      <c r="AW191" s="12" t="str">
        <f t="shared" si="97"/>
        <v/>
      </c>
      <c r="AX191" s="12" t="str">
        <f t="shared" si="114"/>
        <v/>
      </c>
      <c r="AY191" s="66" t="str">
        <f t="shared" si="115"/>
        <v/>
      </c>
      <c r="BA191" s="13" t="str">
        <f t="shared" si="116"/>
        <v/>
      </c>
      <c r="BG191" s="12" t="str">
        <f t="shared" si="98"/>
        <v/>
      </c>
      <c r="BH191" s="12" t="str">
        <f t="shared" si="117"/>
        <v/>
      </c>
      <c r="BI191" s="66" t="str">
        <f t="shared" si="118"/>
        <v/>
      </c>
      <c r="BK191" s="13" t="str">
        <f t="shared" si="119"/>
        <v/>
      </c>
      <c r="BQ191" s="12" t="str">
        <f t="shared" si="99"/>
        <v/>
      </c>
      <c r="BR191" s="12" t="str">
        <f t="shared" si="120"/>
        <v/>
      </c>
      <c r="BS191" s="66" t="str">
        <f t="shared" si="121"/>
        <v/>
      </c>
      <c r="BU191" s="13" t="str">
        <f t="shared" si="122"/>
        <v/>
      </c>
      <c r="CA191" s="12" t="str">
        <f t="shared" si="123"/>
        <v/>
      </c>
      <c r="CB191" s="12" t="str">
        <f t="shared" si="124"/>
        <v/>
      </c>
      <c r="CC191" s="66" t="str">
        <f t="shared" si="125"/>
        <v/>
      </c>
      <c r="CE191" s="13" t="str">
        <f t="shared" si="126"/>
        <v/>
      </c>
      <c r="CK191" s="12" t="str">
        <f t="shared" si="100"/>
        <v/>
      </c>
      <c r="CL191" s="12" t="str">
        <f t="shared" si="127"/>
        <v/>
      </c>
      <c r="CM191" s="66" t="str">
        <f t="shared" si="128"/>
        <v/>
      </c>
      <c r="CO191" s="13" t="str">
        <f t="shared" si="129"/>
        <v/>
      </c>
      <c r="CU191" s="12" t="str">
        <f t="shared" si="101"/>
        <v/>
      </c>
      <c r="CV191" s="12" t="str">
        <f t="shared" si="130"/>
        <v/>
      </c>
      <c r="CW191" s="66" t="str">
        <f t="shared" si="131"/>
        <v/>
      </c>
      <c r="CY191" s="13" t="str">
        <f t="shared" si="132"/>
        <v/>
      </c>
      <c r="DE191" s="12" t="str">
        <f t="shared" si="102"/>
        <v/>
      </c>
      <c r="DF191" s="12" t="str">
        <f t="shared" si="133"/>
        <v/>
      </c>
      <c r="DG191" s="66" t="str">
        <f t="shared" si="134"/>
        <v/>
      </c>
      <c r="DI191" s="13" t="str">
        <f t="shared" si="135"/>
        <v/>
      </c>
    </row>
    <row r="192" spans="7:113" x14ac:dyDescent="0.25">
      <c r="G192" s="12" t="str">
        <f t="shared" si="103"/>
        <v/>
      </c>
      <c r="H192" s="66" t="str">
        <f t="shared" si="104"/>
        <v/>
      </c>
      <c r="I192" s="66"/>
      <c r="L192" s="13" t="str">
        <f t="shared" si="105"/>
        <v/>
      </c>
      <c r="S192" s="12" t="str">
        <f t="shared" si="106"/>
        <v/>
      </c>
      <c r="T192" s="12" t="str">
        <f t="shared" si="107"/>
        <v/>
      </c>
      <c r="U192" s="66" t="str">
        <f t="shared" si="108"/>
        <v/>
      </c>
      <c r="V192" s="66"/>
      <c r="W192" s="13" t="str">
        <f t="shared" si="109"/>
        <v/>
      </c>
      <c r="AC192" s="12" t="str">
        <f t="shared" si="95"/>
        <v/>
      </c>
      <c r="AD192" s="12" t="str">
        <f t="shared" si="110"/>
        <v/>
      </c>
      <c r="AE192" s="66" t="str">
        <f t="shared" si="111"/>
        <v/>
      </c>
      <c r="AF192" s="66"/>
      <c r="AG192" s="13" t="str">
        <f t="shared" si="112"/>
        <v/>
      </c>
      <c r="AM192" s="12" t="str">
        <f t="shared" si="96"/>
        <v/>
      </c>
      <c r="AN192" s="12" t="str">
        <f t="shared" si="136"/>
        <v/>
      </c>
      <c r="AO192" s="66" t="str">
        <f t="shared" si="137"/>
        <v/>
      </c>
      <c r="AQ192" s="13" t="str">
        <f t="shared" si="113"/>
        <v/>
      </c>
      <c r="AW192" s="12" t="str">
        <f t="shared" si="97"/>
        <v/>
      </c>
      <c r="AX192" s="12" t="str">
        <f t="shared" si="114"/>
        <v/>
      </c>
      <c r="AY192" s="66" t="str">
        <f t="shared" si="115"/>
        <v/>
      </c>
      <c r="BA192" s="13" t="str">
        <f t="shared" si="116"/>
        <v/>
      </c>
      <c r="BG192" s="12" t="str">
        <f t="shared" si="98"/>
        <v/>
      </c>
      <c r="BH192" s="12" t="str">
        <f t="shared" si="117"/>
        <v/>
      </c>
      <c r="BI192" s="66" t="str">
        <f t="shared" si="118"/>
        <v/>
      </c>
      <c r="BK192" s="13" t="str">
        <f t="shared" si="119"/>
        <v/>
      </c>
      <c r="BQ192" s="12" t="str">
        <f t="shared" si="99"/>
        <v/>
      </c>
      <c r="BR192" s="12" t="str">
        <f t="shared" si="120"/>
        <v/>
      </c>
      <c r="BS192" s="66" t="str">
        <f t="shared" si="121"/>
        <v/>
      </c>
      <c r="BU192" s="13" t="str">
        <f t="shared" si="122"/>
        <v/>
      </c>
      <c r="CA192" s="12" t="str">
        <f t="shared" si="123"/>
        <v/>
      </c>
      <c r="CB192" s="12" t="str">
        <f t="shared" si="124"/>
        <v/>
      </c>
      <c r="CC192" s="66" t="str">
        <f t="shared" si="125"/>
        <v/>
      </c>
      <c r="CE192" s="13" t="str">
        <f t="shared" si="126"/>
        <v/>
      </c>
      <c r="CK192" s="12" t="str">
        <f t="shared" si="100"/>
        <v/>
      </c>
      <c r="CL192" s="12" t="str">
        <f t="shared" si="127"/>
        <v/>
      </c>
      <c r="CM192" s="66" t="str">
        <f t="shared" si="128"/>
        <v/>
      </c>
      <c r="CO192" s="13" t="str">
        <f t="shared" si="129"/>
        <v/>
      </c>
      <c r="CU192" s="12" t="str">
        <f t="shared" si="101"/>
        <v/>
      </c>
      <c r="CV192" s="12" t="str">
        <f t="shared" si="130"/>
        <v/>
      </c>
      <c r="CW192" s="66" t="str">
        <f t="shared" si="131"/>
        <v/>
      </c>
      <c r="CY192" s="13" t="str">
        <f t="shared" si="132"/>
        <v/>
      </c>
      <c r="DE192" s="12" t="str">
        <f t="shared" si="102"/>
        <v/>
      </c>
      <c r="DF192" s="12" t="str">
        <f t="shared" si="133"/>
        <v/>
      </c>
      <c r="DG192" s="66" t="str">
        <f t="shared" si="134"/>
        <v/>
      </c>
      <c r="DI192" s="13" t="str">
        <f t="shared" si="135"/>
        <v/>
      </c>
    </row>
    <row r="193" spans="7:113" x14ac:dyDescent="0.25">
      <c r="G193" s="12" t="str">
        <f t="shared" si="103"/>
        <v/>
      </c>
      <c r="H193" s="66" t="str">
        <f t="shared" si="104"/>
        <v/>
      </c>
      <c r="I193" s="66"/>
      <c r="L193" s="13" t="str">
        <f t="shared" si="105"/>
        <v/>
      </c>
      <c r="S193" s="12" t="str">
        <f t="shared" si="106"/>
        <v/>
      </c>
      <c r="T193" s="12" t="str">
        <f t="shared" si="107"/>
        <v/>
      </c>
      <c r="U193" s="66" t="str">
        <f t="shared" si="108"/>
        <v/>
      </c>
      <c r="V193" s="66"/>
      <c r="W193" s="13" t="str">
        <f t="shared" si="109"/>
        <v/>
      </c>
      <c r="AC193" s="12" t="str">
        <f t="shared" si="95"/>
        <v/>
      </c>
      <c r="AD193" s="12" t="str">
        <f t="shared" si="110"/>
        <v/>
      </c>
      <c r="AE193" s="66" t="str">
        <f t="shared" si="111"/>
        <v/>
      </c>
      <c r="AF193" s="66"/>
      <c r="AG193" s="13" t="str">
        <f t="shared" si="112"/>
        <v/>
      </c>
      <c r="AM193" s="12" t="str">
        <f t="shared" si="96"/>
        <v/>
      </c>
      <c r="AN193" s="12" t="str">
        <f t="shared" si="136"/>
        <v/>
      </c>
      <c r="AO193" s="66" t="str">
        <f t="shared" si="137"/>
        <v/>
      </c>
      <c r="AQ193" s="13" t="str">
        <f t="shared" si="113"/>
        <v/>
      </c>
      <c r="AW193" s="12" t="str">
        <f t="shared" si="97"/>
        <v/>
      </c>
      <c r="AX193" s="12" t="str">
        <f t="shared" si="114"/>
        <v/>
      </c>
      <c r="AY193" s="66" t="str">
        <f t="shared" si="115"/>
        <v/>
      </c>
      <c r="BA193" s="13" t="str">
        <f t="shared" si="116"/>
        <v/>
      </c>
      <c r="BG193" s="12" t="str">
        <f t="shared" si="98"/>
        <v/>
      </c>
      <c r="BH193" s="12" t="str">
        <f t="shared" si="117"/>
        <v/>
      </c>
      <c r="BI193" s="66" t="str">
        <f t="shared" si="118"/>
        <v/>
      </c>
      <c r="BK193" s="13" t="str">
        <f t="shared" si="119"/>
        <v/>
      </c>
      <c r="BQ193" s="12" t="str">
        <f t="shared" si="99"/>
        <v/>
      </c>
      <c r="BR193" s="12" t="str">
        <f t="shared" si="120"/>
        <v/>
      </c>
      <c r="BS193" s="66" t="str">
        <f t="shared" si="121"/>
        <v/>
      </c>
      <c r="BU193" s="13" t="str">
        <f t="shared" si="122"/>
        <v/>
      </c>
      <c r="CA193" s="12" t="str">
        <f t="shared" si="123"/>
        <v/>
      </c>
      <c r="CB193" s="12" t="str">
        <f t="shared" si="124"/>
        <v/>
      </c>
      <c r="CC193" s="66" t="str">
        <f t="shared" si="125"/>
        <v/>
      </c>
      <c r="CE193" s="13" t="str">
        <f t="shared" si="126"/>
        <v/>
      </c>
      <c r="CK193" s="12" t="str">
        <f t="shared" si="100"/>
        <v/>
      </c>
      <c r="CL193" s="12" t="str">
        <f t="shared" si="127"/>
        <v/>
      </c>
      <c r="CM193" s="66" t="str">
        <f t="shared" si="128"/>
        <v/>
      </c>
      <c r="CO193" s="13" t="str">
        <f t="shared" si="129"/>
        <v/>
      </c>
      <c r="CU193" s="12" t="str">
        <f t="shared" si="101"/>
        <v/>
      </c>
      <c r="CV193" s="12" t="str">
        <f t="shared" si="130"/>
        <v/>
      </c>
      <c r="CW193" s="66" t="str">
        <f t="shared" si="131"/>
        <v/>
      </c>
      <c r="CY193" s="13" t="str">
        <f t="shared" si="132"/>
        <v/>
      </c>
      <c r="DE193" s="12" t="str">
        <f t="shared" si="102"/>
        <v/>
      </c>
      <c r="DF193" s="12" t="str">
        <f t="shared" si="133"/>
        <v/>
      </c>
      <c r="DG193" s="66" t="str">
        <f t="shared" si="134"/>
        <v/>
      </c>
      <c r="DI193" s="13" t="str">
        <f t="shared" si="135"/>
        <v/>
      </c>
    </row>
    <row r="194" spans="7:113" x14ac:dyDescent="0.25">
      <c r="G194" s="12" t="str">
        <f t="shared" si="103"/>
        <v/>
      </c>
      <c r="H194" s="66" t="str">
        <f t="shared" si="104"/>
        <v/>
      </c>
      <c r="I194" s="66"/>
      <c r="L194" s="13" t="str">
        <f t="shared" si="105"/>
        <v/>
      </c>
      <c r="S194" s="12" t="str">
        <f t="shared" si="106"/>
        <v/>
      </c>
      <c r="T194" s="12" t="str">
        <f t="shared" si="107"/>
        <v/>
      </c>
      <c r="U194" s="66" t="str">
        <f t="shared" si="108"/>
        <v/>
      </c>
      <c r="V194" s="66"/>
      <c r="W194" s="13" t="str">
        <f t="shared" si="109"/>
        <v/>
      </c>
      <c r="AC194" s="12" t="str">
        <f t="shared" si="95"/>
        <v/>
      </c>
      <c r="AD194" s="12" t="str">
        <f t="shared" si="110"/>
        <v/>
      </c>
      <c r="AE194" s="66" t="str">
        <f t="shared" si="111"/>
        <v/>
      </c>
      <c r="AF194" s="66"/>
      <c r="AG194" s="13" t="str">
        <f t="shared" si="112"/>
        <v/>
      </c>
      <c r="AM194" s="12" t="str">
        <f t="shared" si="96"/>
        <v/>
      </c>
      <c r="AN194" s="12" t="str">
        <f t="shared" si="136"/>
        <v/>
      </c>
      <c r="AO194" s="66" t="str">
        <f t="shared" si="137"/>
        <v/>
      </c>
      <c r="AQ194" s="13" t="str">
        <f t="shared" si="113"/>
        <v/>
      </c>
      <c r="AW194" s="12" t="str">
        <f t="shared" si="97"/>
        <v/>
      </c>
      <c r="AX194" s="12" t="str">
        <f t="shared" si="114"/>
        <v/>
      </c>
      <c r="AY194" s="66" t="str">
        <f t="shared" si="115"/>
        <v/>
      </c>
      <c r="BA194" s="13" t="str">
        <f t="shared" si="116"/>
        <v/>
      </c>
      <c r="BG194" s="12" t="str">
        <f t="shared" si="98"/>
        <v/>
      </c>
      <c r="BH194" s="12" t="str">
        <f t="shared" si="117"/>
        <v/>
      </c>
      <c r="BI194" s="66" t="str">
        <f t="shared" si="118"/>
        <v/>
      </c>
      <c r="BK194" s="13" t="str">
        <f t="shared" si="119"/>
        <v/>
      </c>
      <c r="BQ194" s="12" t="str">
        <f t="shared" si="99"/>
        <v/>
      </c>
      <c r="BR194" s="12" t="str">
        <f t="shared" si="120"/>
        <v/>
      </c>
      <c r="BS194" s="66" t="str">
        <f t="shared" si="121"/>
        <v/>
      </c>
      <c r="BU194" s="13" t="str">
        <f t="shared" si="122"/>
        <v/>
      </c>
      <c r="CA194" s="12" t="str">
        <f t="shared" si="123"/>
        <v/>
      </c>
      <c r="CB194" s="12" t="str">
        <f t="shared" si="124"/>
        <v/>
      </c>
      <c r="CC194" s="66" t="str">
        <f t="shared" si="125"/>
        <v/>
      </c>
      <c r="CE194" s="13" t="str">
        <f t="shared" si="126"/>
        <v/>
      </c>
      <c r="CK194" s="12" t="str">
        <f t="shared" si="100"/>
        <v/>
      </c>
      <c r="CL194" s="12" t="str">
        <f t="shared" si="127"/>
        <v/>
      </c>
      <c r="CM194" s="66" t="str">
        <f t="shared" si="128"/>
        <v/>
      </c>
      <c r="CO194" s="13" t="str">
        <f t="shared" si="129"/>
        <v/>
      </c>
      <c r="CU194" s="12" t="str">
        <f t="shared" si="101"/>
        <v/>
      </c>
      <c r="CV194" s="12" t="str">
        <f t="shared" si="130"/>
        <v/>
      </c>
      <c r="CW194" s="66" t="str">
        <f t="shared" si="131"/>
        <v/>
      </c>
      <c r="CY194" s="13" t="str">
        <f t="shared" si="132"/>
        <v/>
      </c>
      <c r="DE194" s="12" t="str">
        <f t="shared" si="102"/>
        <v/>
      </c>
      <c r="DF194" s="12" t="str">
        <f t="shared" si="133"/>
        <v/>
      </c>
      <c r="DG194" s="66" t="str">
        <f t="shared" si="134"/>
        <v/>
      </c>
      <c r="DI194" s="13" t="str">
        <f t="shared" si="135"/>
        <v/>
      </c>
    </row>
    <row r="195" spans="7:113" x14ac:dyDescent="0.25">
      <c r="G195" s="12" t="str">
        <f t="shared" si="103"/>
        <v/>
      </c>
      <c r="H195" s="66" t="str">
        <f t="shared" si="104"/>
        <v/>
      </c>
      <c r="I195" s="66"/>
      <c r="L195" s="13" t="str">
        <f t="shared" si="105"/>
        <v/>
      </c>
      <c r="S195" s="12" t="str">
        <f t="shared" si="106"/>
        <v/>
      </c>
      <c r="T195" s="12" t="str">
        <f t="shared" si="107"/>
        <v/>
      </c>
      <c r="U195" s="66" t="str">
        <f t="shared" si="108"/>
        <v/>
      </c>
      <c r="V195" s="66"/>
      <c r="W195" s="13" t="str">
        <f t="shared" si="109"/>
        <v/>
      </c>
      <c r="AC195" s="12" t="str">
        <f t="shared" si="95"/>
        <v/>
      </c>
      <c r="AD195" s="12" t="str">
        <f t="shared" si="110"/>
        <v/>
      </c>
      <c r="AE195" s="66" t="str">
        <f t="shared" si="111"/>
        <v/>
      </c>
      <c r="AF195" s="66"/>
      <c r="AG195" s="13" t="str">
        <f t="shared" si="112"/>
        <v/>
      </c>
      <c r="AM195" s="12" t="str">
        <f t="shared" si="96"/>
        <v/>
      </c>
      <c r="AN195" s="12" t="str">
        <f t="shared" si="136"/>
        <v/>
      </c>
      <c r="AO195" s="66" t="str">
        <f t="shared" si="137"/>
        <v/>
      </c>
      <c r="AQ195" s="13" t="str">
        <f t="shared" si="113"/>
        <v/>
      </c>
      <c r="AW195" s="12" t="str">
        <f t="shared" si="97"/>
        <v/>
      </c>
      <c r="AX195" s="12" t="str">
        <f t="shared" si="114"/>
        <v/>
      </c>
      <c r="AY195" s="66" t="str">
        <f t="shared" si="115"/>
        <v/>
      </c>
      <c r="BA195" s="13" t="str">
        <f t="shared" si="116"/>
        <v/>
      </c>
      <c r="BG195" s="12" t="str">
        <f t="shared" si="98"/>
        <v/>
      </c>
      <c r="BH195" s="12" t="str">
        <f t="shared" si="117"/>
        <v/>
      </c>
      <c r="BI195" s="66" t="str">
        <f t="shared" si="118"/>
        <v/>
      </c>
      <c r="BK195" s="13" t="str">
        <f t="shared" si="119"/>
        <v/>
      </c>
      <c r="BQ195" s="12" t="str">
        <f t="shared" si="99"/>
        <v/>
      </c>
      <c r="BR195" s="12" t="str">
        <f t="shared" si="120"/>
        <v/>
      </c>
      <c r="BS195" s="66" t="str">
        <f t="shared" si="121"/>
        <v/>
      </c>
      <c r="BU195" s="13" t="str">
        <f t="shared" si="122"/>
        <v/>
      </c>
      <c r="CA195" s="12" t="str">
        <f t="shared" si="123"/>
        <v/>
      </c>
      <c r="CB195" s="12" t="str">
        <f t="shared" si="124"/>
        <v/>
      </c>
      <c r="CC195" s="66" t="str">
        <f t="shared" si="125"/>
        <v/>
      </c>
      <c r="CE195" s="13" t="str">
        <f t="shared" si="126"/>
        <v/>
      </c>
      <c r="CK195" s="12" t="str">
        <f t="shared" si="100"/>
        <v/>
      </c>
      <c r="CL195" s="12" t="str">
        <f t="shared" si="127"/>
        <v/>
      </c>
      <c r="CM195" s="66" t="str">
        <f t="shared" si="128"/>
        <v/>
      </c>
      <c r="CO195" s="13" t="str">
        <f t="shared" si="129"/>
        <v/>
      </c>
      <c r="CU195" s="12" t="str">
        <f t="shared" si="101"/>
        <v/>
      </c>
      <c r="CV195" s="12" t="str">
        <f t="shared" si="130"/>
        <v/>
      </c>
      <c r="CW195" s="66" t="str">
        <f t="shared" si="131"/>
        <v/>
      </c>
      <c r="CY195" s="13" t="str">
        <f t="shared" si="132"/>
        <v/>
      </c>
      <c r="DE195" s="12" t="str">
        <f t="shared" si="102"/>
        <v/>
      </c>
      <c r="DF195" s="12" t="str">
        <f t="shared" si="133"/>
        <v/>
      </c>
      <c r="DG195" s="66" t="str">
        <f t="shared" si="134"/>
        <v/>
      </c>
      <c r="DI195" s="13" t="str">
        <f t="shared" si="135"/>
        <v/>
      </c>
    </row>
    <row r="196" spans="7:113" x14ac:dyDescent="0.25">
      <c r="G196" s="12" t="str">
        <f t="shared" si="103"/>
        <v/>
      </c>
      <c r="H196" s="66" t="str">
        <f t="shared" si="104"/>
        <v/>
      </c>
      <c r="I196" s="66"/>
      <c r="L196" s="13" t="str">
        <f t="shared" si="105"/>
        <v/>
      </c>
      <c r="S196" s="12" t="str">
        <f t="shared" si="106"/>
        <v/>
      </c>
      <c r="T196" s="12" t="str">
        <f t="shared" si="107"/>
        <v/>
      </c>
      <c r="U196" s="66" t="str">
        <f t="shared" si="108"/>
        <v/>
      </c>
      <c r="V196" s="66"/>
      <c r="W196" s="13" t="str">
        <f t="shared" si="109"/>
        <v/>
      </c>
      <c r="AC196" s="12" t="str">
        <f t="shared" si="95"/>
        <v/>
      </c>
      <c r="AD196" s="12" t="str">
        <f t="shared" si="110"/>
        <v/>
      </c>
      <c r="AE196" s="66" t="str">
        <f t="shared" si="111"/>
        <v/>
      </c>
      <c r="AF196" s="66"/>
      <c r="AG196" s="13" t="str">
        <f t="shared" si="112"/>
        <v/>
      </c>
      <c r="AM196" s="12" t="str">
        <f t="shared" si="96"/>
        <v/>
      </c>
      <c r="AN196" s="12" t="str">
        <f t="shared" si="136"/>
        <v/>
      </c>
      <c r="AO196" s="66" t="str">
        <f t="shared" si="137"/>
        <v/>
      </c>
      <c r="AQ196" s="13" t="str">
        <f t="shared" si="113"/>
        <v/>
      </c>
      <c r="AW196" s="12" t="str">
        <f t="shared" si="97"/>
        <v/>
      </c>
      <c r="AX196" s="12" t="str">
        <f t="shared" si="114"/>
        <v/>
      </c>
      <c r="AY196" s="66" t="str">
        <f t="shared" si="115"/>
        <v/>
      </c>
      <c r="BA196" s="13" t="str">
        <f t="shared" si="116"/>
        <v/>
      </c>
      <c r="BG196" s="12" t="str">
        <f t="shared" si="98"/>
        <v/>
      </c>
      <c r="BH196" s="12" t="str">
        <f t="shared" si="117"/>
        <v/>
      </c>
      <c r="BI196" s="66" t="str">
        <f t="shared" si="118"/>
        <v/>
      </c>
      <c r="BK196" s="13" t="str">
        <f t="shared" si="119"/>
        <v/>
      </c>
      <c r="BQ196" s="12" t="str">
        <f t="shared" si="99"/>
        <v/>
      </c>
      <c r="BR196" s="12" t="str">
        <f t="shared" si="120"/>
        <v/>
      </c>
      <c r="BS196" s="66" t="str">
        <f t="shared" si="121"/>
        <v/>
      </c>
      <c r="BU196" s="13" t="str">
        <f t="shared" si="122"/>
        <v/>
      </c>
      <c r="CA196" s="12" t="str">
        <f t="shared" si="123"/>
        <v/>
      </c>
      <c r="CB196" s="12" t="str">
        <f t="shared" si="124"/>
        <v/>
      </c>
      <c r="CC196" s="66" t="str">
        <f t="shared" si="125"/>
        <v/>
      </c>
      <c r="CE196" s="13" t="str">
        <f t="shared" si="126"/>
        <v/>
      </c>
      <c r="CK196" s="12" t="str">
        <f t="shared" si="100"/>
        <v/>
      </c>
      <c r="CL196" s="12" t="str">
        <f t="shared" si="127"/>
        <v/>
      </c>
      <c r="CM196" s="66" t="str">
        <f t="shared" si="128"/>
        <v/>
      </c>
      <c r="CO196" s="13" t="str">
        <f t="shared" si="129"/>
        <v/>
      </c>
      <c r="CU196" s="12" t="str">
        <f t="shared" si="101"/>
        <v/>
      </c>
      <c r="CV196" s="12" t="str">
        <f t="shared" si="130"/>
        <v/>
      </c>
      <c r="CW196" s="66" t="str">
        <f t="shared" si="131"/>
        <v/>
      </c>
      <c r="CY196" s="13" t="str">
        <f t="shared" si="132"/>
        <v/>
      </c>
      <c r="DE196" s="12" t="str">
        <f t="shared" si="102"/>
        <v/>
      </c>
      <c r="DF196" s="12" t="str">
        <f t="shared" si="133"/>
        <v/>
      </c>
      <c r="DG196" s="66" t="str">
        <f t="shared" si="134"/>
        <v/>
      </c>
      <c r="DI196" s="13" t="str">
        <f t="shared" si="135"/>
        <v/>
      </c>
    </row>
    <row r="197" spans="7:113" x14ac:dyDescent="0.25">
      <c r="G197" s="12" t="str">
        <f t="shared" si="103"/>
        <v/>
      </c>
      <c r="H197" s="66" t="str">
        <f t="shared" si="104"/>
        <v/>
      </c>
      <c r="I197" s="66"/>
      <c r="L197" s="13" t="str">
        <f t="shared" si="105"/>
        <v/>
      </c>
      <c r="S197" s="12" t="str">
        <f t="shared" si="106"/>
        <v/>
      </c>
      <c r="T197" s="12" t="str">
        <f t="shared" si="107"/>
        <v/>
      </c>
      <c r="U197" s="66" t="str">
        <f t="shared" si="108"/>
        <v/>
      </c>
      <c r="V197" s="66"/>
      <c r="W197" s="13" t="str">
        <f t="shared" si="109"/>
        <v/>
      </c>
      <c r="AC197" s="12" t="str">
        <f t="shared" si="95"/>
        <v/>
      </c>
      <c r="AD197" s="12" t="str">
        <f t="shared" si="110"/>
        <v/>
      </c>
      <c r="AE197" s="66" t="str">
        <f t="shared" si="111"/>
        <v/>
      </c>
      <c r="AF197" s="66"/>
      <c r="AG197" s="13" t="str">
        <f t="shared" si="112"/>
        <v/>
      </c>
      <c r="AM197" s="12" t="str">
        <f t="shared" si="96"/>
        <v/>
      </c>
      <c r="AN197" s="12" t="str">
        <f t="shared" si="136"/>
        <v/>
      </c>
      <c r="AO197" s="66" t="str">
        <f t="shared" si="137"/>
        <v/>
      </c>
      <c r="AQ197" s="13" t="str">
        <f t="shared" si="113"/>
        <v/>
      </c>
      <c r="AW197" s="12" t="str">
        <f t="shared" si="97"/>
        <v/>
      </c>
      <c r="AX197" s="12" t="str">
        <f t="shared" si="114"/>
        <v/>
      </c>
      <c r="AY197" s="66" t="str">
        <f t="shared" si="115"/>
        <v/>
      </c>
      <c r="BA197" s="13" t="str">
        <f t="shared" si="116"/>
        <v/>
      </c>
      <c r="BG197" s="12" t="str">
        <f t="shared" si="98"/>
        <v/>
      </c>
      <c r="BH197" s="12" t="str">
        <f t="shared" si="117"/>
        <v/>
      </c>
      <c r="BI197" s="66" t="str">
        <f t="shared" si="118"/>
        <v/>
      </c>
      <c r="BK197" s="13" t="str">
        <f t="shared" si="119"/>
        <v/>
      </c>
      <c r="BQ197" s="12" t="str">
        <f t="shared" si="99"/>
        <v/>
      </c>
      <c r="BR197" s="12" t="str">
        <f t="shared" si="120"/>
        <v/>
      </c>
      <c r="BS197" s="66" t="str">
        <f t="shared" si="121"/>
        <v/>
      </c>
      <c r="BU197" s="13" t="str">
        <f t="shared" si="122"/>
        <v/>
      </c>
      <c r="CA197" s="12" t="str">
        <f t="shared" si="123"/>
        <v/>
      </c>
      <c r="CB197" s="12" t="str">
        <f t="shared" si="124"/>
        <v/>
      </c>
      <c r="CC197" s="66" t="str">
        <f t="shared" si="125"/>
        <v/>
      </c>
      <c r="CE197" s="13" t="str">
        <f t="shared" si="126"/>
        <v/>
      </c>
      <c r="CK197" s="12" t="str">
        <f t="shared" si="100"/>
        <v/>
      </c>
      <c r="CL197" s="12" t="str">
        <f t="shared" si="127"/>
        <v/>
      </c>
      <c r="CM197" s="66" t="str">
        <f t="shared" si="128"/>
        <v/>
      </c>
      <c r="CO197" s="13" t="str">
        <f t="shared" si="129"/>
        <v/>
      </c>
      <c r="CU197" s="12" t="str">
        <f t="shared" si="101"/>
        <v/>
      </c>
      <c r="CV197" s="12" t="str">
        <f t="shared" si="130"/>
        <v/>
      </c>
      <c r="CW197" s="66" t="str">
        <f t="shared" si="131"/>
        <v/>
      </c>
      <c r="CY197" s="13" t="str">
        <f t="shared" si="132"/>
        <v/>
      </c>
      <c r="DE197" s="12" t="str">
        <f t="shared" si="102"/>
        <v/>
      </c>
      <c r="DF197" s="12" t="str">
        <f t="shared" si="133"/>
        <v/>
      </c>
      <c r="DG197" s="66" t="str">
        <f t="shared" si="134"/>
        <v/>
      </c>
      <c r="DI197" s="13" t="str">
        <f t="shared" si="135"/>
        <v/>
      </c>
    </row>
    <row r="198" spans="7:113" x14ac:dyDescent="0.25">
      <c r="G198" s="12" t="str">
        <f t="shared" si="103"/>
        <v/>
      </c>
      <c r="H198" s="66" t="str">
        <f t="shared" si="104"/>
        <v/>
      </c>
      <c r="I198" s="66"/>
      <c r="L198" s="13" t="str">
        <f t="shared" si="105"/>
        <v/>
      </c>
      <c r="S198" s="12" t="str">
        <f t="shared" si="106"/>
        <v/>
      </c>
      <c r="T198" s="12" t="str">
        <f t="shared" si="107"/>
        <v/>
      </c>
      <c r="U198" s="66" t="str">
        <f t="shared" si="108"/>
        <v/>
      </c>
      <c r="V198" s="66"/>
      <c r="W198" s="13" t="str">
        <f t="shared" si="109"/>
        <v/>
      </c>
      <c r="AC198" s="12" t="str">
        <f t="shared" si="95"/>
        <v/>
      </c>
      <c r="AD198" s="12" t="str">
        <f t="shared" si="110"/>
        <v/>
      </c>
      <c r="AE198" s="66" t="str">
        <f t="shared" si="111"/>
        <v/>
      </c>
      <c r="AF198" s="66"/>
      <c r="AG198" s="13" t="str">
        <f t="shared" si="112"/>
        <v/>
      </c>
      <c r="AM198" s="12" t="str">
        <f t="shared" si="96"/>
        <v/>
      </c>
      <c r="AN198" s="12" t="str">
        <f t="shared" si="136"/>
        <v/>
      </c>
      <c r="AO198" s="66" t="str">
        <f t="shared" si="137"/>
        <v/>
      </c>
      <c r="AQ198" s="13" t="str">
        <f t="shared" si="113"/>
        <v/>
      </c>
      <c r="AW198" s="12" t="str">
        <f t="shared" si="97"/>
        <v/>
      </c>
      <c r="AX198" s="12" t="str">
        <f t="shared" si="114"/>
        <v/>
      </c>
      <c r="AY198" s="66" t="str">
        <f t="shared" si="115"/>
        <v/>
      </c>
      <c r="BA198" s="13" t="str">
        <f t="shared" si="116"/>
        <v/>
      </c>
      <c r="BG198" s="12" t="str">
        <f t="shared" si="98"/>
        <v/>
      </c>
      <c r="BH198" s="12" t="str">
        <f t="shared" si="117"/>
        <v/>
      </c>
      <c r="BI198" s="66" t="str">
        <f t="shared" si="118"/>
        <v/>
      </c>
      <c r="BK198" s="13" t="str">
        <f t="shared" si="119"/>
        <v/>
      </c>
      <c r="BQ198" s="12" t="str">
        <f t="shared" si="99"/>
        <v/>
      </c>
      <c r="BR198" s="12" t="str">
        <f t="shared" si="120"/>
        <v/>
      </c>
      <c r="BS198" s="66" t="str">
        <f t="shared" si="121"/>
        <v/>
      </c>
      <c r="BU198" s="13" t="str">
        <f t="shared" si="122"/>
        <v/>
      </c>
      <c r="CA198" s="12" t="str">
        <f t="shared" si="123"/>
        <v/>
      </c>
      <c r="CB198" s="12" t="str">
        <f t="shared" si="124"/>
        <v/>
      </c>
      <c r="CC198" s="66" t="str">
        <f t="shared" si="125"/>
        <v/>
      </c>
      <c r="CE198" s="13" t="str">
        <f t="shared" si="126"/>
        <v/>
      </c>
      <c r="CK198" s="12" t="str">
        <f t="shared" si="100"/>
        <v/>
      </c>
      <c r="CL198" s="12" t="str">
        <f t="shared" si="127"/>
        <v/>
      </c>
      <c r="CM198" s="66" t="str">
        <f t="shared" si="128"/>
        <v/>
      </c>
      <c r="CO198" s="13" t="str">
        <f t="shared" si="129"/>
        <v/>
      </c>
      <c r="CU198" s="12" t="str">
        <f t="shared" si="101"/>
        <v/>
      </c>
      <c r="CV198" s="12" t="str">
        <f t="shared" si="130"/>
        <v/>
      </c>
      <c r="CW198" s="66" t="str">
        <f t="shared" si="131"/>
        <v/>
      </c>
      <c r="CY198" s="13" t="str">
        <f t="shared" si="132"/>
        <v/>
      </c>
      <c r="DE198" s="12" t="str">
        <f t="shared" si="102"/>
        <v/>
      </c>
      <c r="DF198" s="12" t="str">
        <f t="shared" si="133"/>
        <v/>
      </c>
      <c r="DG198" s="66" t="str">
        <f t="shared" si="134"/>
        <v/>
      </c>
      <c r="DI198" s="13" t="str">
        <f t="shared" si="135"/>
        <v/>
      </c>
    </row>
    <row r="199" spans="7:113" x14ac:dyDescent="0.25">
      <c r="G199" s="12" t="str">
        <f t="shared" si="103"/>
        <v/>
      </c>
      <c r="H199" s="66" t="str">
        <f t="shared" si="104"/>
        <v/>
      </c>
      <c r="I199" s="66"/>
      <c r="L199" s="13" t="str">
        <f t="shared" si="105"/>
        <v/>
      </c>
      <c r="S199" s="12" t="str">
        <f t="shared" si="106"/>
        <v/>
      </c>
      <c r="T199" s="12" t="str">
        <f t="shared" si="107"/>
        <v/>
      </c>
      <c r="U199" s="66" t="str">
        <f t="shared" si="108"/>
        <v/>
      </c>
      <c r="V199" s="66"/>
      <c r="W199" s="13" t="str">
        <f t="shared" si="109"/>
        <v/>
      </c>
      <c r="AC199" s="12" t="str">
        <f t="shared" si="95"/>
        <v/>
      </c>
      <c r="AD199" s="12" t="str">
        <f t="shared" si="110"/>
        <v/>
      </c>
      <c r="AE199" s="66" t="str">
        <f t="shared" si="111"/>
        <v/>
      </c>
      <c r="AF199" s="66"/>
      <c r="AG199" s="13" t="str">
        <f t="shared" si="112"/>
        <v/>
      </c>
      <c r="AM199" s="12" t="str">
        <f t="shared" si="96"/>
        <v/>
      </c>
      <c r="AN199" s="12" t="str">
        <f t="shared" si="136"/>
        <v/>
      </c>
      <c r="AO199" s="66" t="str">
        <f t="shared" si="137"/>
        <v/>
      </c>
      <c r="AQ199" s="13" t="str">
        <f t="shared" si="113"/>
        <v/>
      </c>
      <c r="AW199" s="12" t="str">
        <f t="shared" si="97"/>
        <v/>
      </c>
      <c r="AX199" s="12" t="str">
        <f t="shared" si="114"/>
        <v/>
      </c>
      <c r="AY199" s="66" t="str">
        <f t="shared" si="115"/>
        <v/>
      </c>
      <c r="BA199" s="13" t="str">
        <f t="shared" si="116"/>
        <v/>
      </c>
      <c r="BG199" s="12" t="str">
        <f t="shared" si="98"/>
        <v/>
      </c>
      <c r="BH199" s="12" t="str">
        <f t="shared" si="117"/>
        <v/>
      </c>
      <c r="BI199" s="66" t="str">
        <f t="shared" si="118"/>
        <v/>
      </c>
      <c r="BK199" s="13" t="str">
        <f t="shared" si="119"/>
        <v/>
      </c>
      <c r="BQ199" s="12" t="str">
        <f t="shared" si="99"/>
        <v/>
      </c>
      <c r="BR199" s="12" t="str">
        <f t="shared" si="120"/>
        <v/>
      </c>
      <c r="BS199" s="66" t="str">
        <f t="shared" si="121"/>
        <v/>
      </c>
      <c r="BU199" s="13" t="str">
        <f t="shared" si="122"/>
        <v/>
      </c>
      <c r="CA199" s="12" t="str">
        <f t="shared" si="123"/>
        <v/>
      </c>
      <c r="CB199" s="12" t="str">
        <f t="shared" si="124"/>
        <v/>
      </c>
      <c r="CC199" s="66" t="str">
        <f t="shared" si="125"/>
        <v/>
      </c>
      <c r="CE199" s="13" t="str">
        <f t="shared" si="126"/>
        <v/>
      </c>
      <c r="CK199" s="12" t="str">
        <f t="shared" si="100"/>
        <v/>
      </c>
      <c r="CL199" s="12" t="str">
        <f t="shared" si="127"/>
        <v/>
      </c>
      <c r="CM199" s="66" t="str">
        <f t="shared" si="128"/>
        <v/>
      </c>
      <c r="CO199" s="13" t="str">
        <f t="shared" si="129"/>
        <v/>
      </c>
      <c r="CU199" s="12" t="str">
        <f t="shared" si="101"/>
        <v/>
      </c>
      <c r="CV199" s="12" t="str">
        <f t="shared" si="130"/>
        <v/>
      </c>
      <c r="CW199" s="66" t="str">
        <f t="shared" si="131"/>
        <v/>
      </c>
      <c r="CY199" s="13" t="str">
        <f t="shared" si="132"/>
        <v/>
      </c>
      <c r="DE199" s="12" t="str">
        <f t="shared" si="102"/>
        <v/>
      </c>
      <c r="DF199" s="12" t="str">
        <f t="shared" si="133"/>
        <v/>
      </c>
      <c r="DG199" s="66" t="str">
        <f t="shared" si="134"/>
        <v/>
      </c>
      <c r="DI199" s="13" t="str">
        <f t="shared" si="135"/>
        <v/>
      </c>
    </row>
    <row r="200" spans="7:113" x14ac:dyDescent="0.25">
      <c r="G200" s="12" t="str">
        <f t="shared" ref="G200:G202" si="138">IF(F200="Attribute in feed", "Not Derived","")</f>
        <v/>
      </c>
      <c r="H200" s="66" t="str">
        <f t="shared" ref="H200:H202" si="139">IF(G200="Not derived", "N/A", "")</f>
        <v/>
      </c>
      <c r="I200" s="66"/>
      <c r="L200" s="13" t="str">
        <f t="shared" si="105"/>
        <v/>
      </c>
      <c r="T200" s="12" t="str">
        <f t="shared" si="107"/>
        <v/>
      </c>
      <c r="U200" s="66" t="str">
        <f t="shared" si="108"/>
        <v/>
      </c>
      <c r="V200" s="66"/>
      <c r="W200" s="13" t="str">
        <f t="shared" si="109"/>
        <v/>
      </c>
      <c r="AD200" s="12" t="str">
        <f t="shared" si="110"/>
        <v/>
      </c>
      <c r="AE200" s="66" t="str">
        <f t="shared" si="111"/>
        <v/>
      </c>
      <c r="AF200" s="66"/>
      <c r="AG200" s="13" t="str">
        <f t="shared" si="112"/>
        <v/>
      </c>
      <c r="AN200" s="12" t="str">
        <f t="shared" si="136"/>
        <v/>
      </c>
      <c r="AO200" s="66" t="str">
        <f t="shared" si="137"/>
        <v/>
      </c>
      <c r="AQ200" s="13" t="str">
        <f t="shared" si="113"/>
        <v/>
      </c>
      <c r="AX200" s="12" t="str">
        <f t="shared" si="114"/>
        <v/>
      </c>
      <c r="AY200" s="66" t="str">
        <f t="shared" si="115"/>
        <v/>
      </c>
      <c r="BA200" s="13" t="str">
        <f t="shared" si="116"/>
        <v/>
      </c>
      <c r="BH200" s="12" t="str">
        <f t="shared" si="117"/>
        <v/>
      </c>
      <c r="BI200" s="66" t="str">
        <f t="shared" si="118"/>
        <v/>
      </c>
      <c r="BK200" s="13" t="str">
        <f t="shared" si="119"/>
        <v/>
      </c>
      <c r="BR200" s="12" t="str">
        <f t="shared" si="120"/>
        <v/>
      </c>
      <c r="BS200" s="66" t="str">
        <f t="shared" si="121"/>
        <v/>
      </c>
      <c r="BU200" s="13" t="str">
        <f t="shared" si="122"/>
        <v/>
      </c>
      <c r="CB200" s="12" t="str">
        <f t="shared" si="124"/>
        <v/>
      </c>
      <c r="CC200" s="66" t="str">
        <f t="shared" si="125"/>
        <v/>
      </c>
      <c r="CE200" s="13" t="str">
        <f t="shared" si="126"/>
        <v/>
      </c>
      <c r="CL200" s="12" t="str">
        <f t="shared" si="127"/>
        <v/>
      </c>
      <c r="CM200" s="66" t="str">
        <f t="shared" si="128"/>
        <v/>
      </c>
      <c r="CO200" s="13" t="str">
        <f t="shared" si="129"/>
        <v/>
      </c>
      <c r="CV200" s="12" t="str">
        <f t="shared" si="130"/>
        <v/>
      </c>
      <c r="CW200" s="66" t="str">
        <f t="shared" si="131"/>
        <v/>
      </c>
      <c r="CY200" s="13" t="str">
        <f t="shared" si="132"/>
        <v/>
      </c>
      <c r="DF200" s="12" t="str">
        <f t="shared" si="133"/>
        <v/>
      </c>
      <c r="DG200" s="66" t="str">
        <f t="shared" si="134"/>
        <v/>
      </c>
      <c r="DI200" s="13" t="str">
        <f t="shared" si="135"/>
        <v/>
      </c>
    </row>
    <row r="201" spans="7:113" x14ac:dyDescent="0.25">
      <c r="G201" s="12" t="str">
        <f t="shared" si="138"/>
        <v/>
      </c>
      <c r="H201" s="66" t="str">
        <f t="shared" si="139"/>
        <v/>
      </c>
      <c r="I201" s="66"/>
      <c r="U201" s="66"/>
      <c r="V201" s="66"/>
      <c r="AE201" s="66"/>
      <c r="AF201" s="66"/>
    </row>
    <row r="202" spans="7:113" x14ac:dyDescent="0.25">
      <c r="G202" s="12" t="str">
        <f t="shared" si="138"/>
        <v/>
      </c>
      <c r="H202" s="66" t="str">
        <f t="shared" si="139"/>
        <v/>
      </c>
      <c r="I202" s="66"/>
      <c r="U202" s="66"/>
      <c r="V202" s="66"/>
      <c r="AE202" s="66"/>
      <c r="AF202" s="66"/>
    </row>
    <row r="203" spans="7:113" x14ac:dyDescent="0.25">
      <c r="G203" s="12" t="str">
        <f t="shared" ref="G203:G266" si="140">IF(F203="Attribute in feed", "Not Derived","")</f>
        <v/>
      </c>
      <c r="H203" s="66" t="str">
        <f t="shared" ref="H203:H266" si="141">IF(G203="Not derived", "N/A", "")</f>
        <v/>
      </c>
      <c r="I203" s="66"/>
      <c r="U203" s="66"/>
      <c r="V203" s="66"/>
      <c r="AE203" s="66"/>
      <c r="AF203" s="66"/>
    </row>
    <row r="204" spans="7:113" x14ac:dyDescent="0.25">
      <c r="G204" s="12" t="str">
        <f t="shared" si="140"/>
        <v/>
      </c>
      <c r="H204" s="66" t="str">
        <f t="shared" si="141"/>
        <v/>
      </c>
      <c r="I204" s="66"/>
      <c r="U204" s="66"/>
      <c r="V204" s="66"/>
      <c r="AE204" s="66"/>
      <c r="AF204" s="66"/>
    </row>
    <row r="205" spans="7:113" x14ac:dyDescent="0.25">
      <c r="G205" s="12" t="str">
        <f t="shared" si="140"/>
        <v/>
      </c>
      <c r="H205" s="66" t="str">
        <f t="shared" si="141"/>
        <v/>
      </c>
      <c r="I205" s="66"/>
      <c r="U205" s="66"/>
      <c r="V205" s="66"/>
      <c r="AE205" s="66"/>
      <c r="AF205" s="66"/>
    </row>
    <row r="206" spans="7:113" x14ac:dyDescent="0.25">
      <c r="G206" s="12" t="str">
        <f t="shared" si="140"/>
        <v/>
      </c>
      <c r="H206" s="66" t="str">
        <f t="shared" si="141"/>
        <v/>
      </c>
      <c r="I206" s="66"/>
      <c r="U206" s="66"/>
      <c r="V206" s="66"/>
      <c r="AE206" s="66"/>
      <c r="AF206" s="66"/>
    </row>
    <row r="207" spans="7:113" x14ac:dyDescent="0.25">
      <c r="G207" s="12" t="str">
        <f t="shared" si="140"/>
        <v/>
      </c>
      <c r="H207" s="66" t="str">
        <f t="shared" si="141"/>
        <v/>
      </c>
      <c r="I207" s="66"/>
      <c r="U207" s="66"/>
      <c r="V207" s="66"/>
      <c r="AE207" s="66"/>
      <c r="AF207" s="66"/>
    </row>
    <row r="208" spans="7:113" x14ac:dyDescent="0.25">
      <c r="G208" s="12" t="str">
        <f t="shared" si="140"/>
        <v/>
      </c>
      <c r="H208" s="66" t="str">
        <f t="shared" si="141"/>
        <v/>
      </c>
      <c r="I208" s="66"/>
      <c r="U208" s="66"/>
      <c r="V208" s="66"/>
      <c r="AE208" s="66"/>
      <c r="AF208" s="66"/>
    </row>
    <row r="209" spans="7:32" x14ac:dyDescent="0.25">
      <c r="G209" s="12" t="str">
        <f t="shared" si="140"/>
        <v/>
      </c>
      <c r="H209" s="66" t="str">
        <f t="shared" si="141"/>
        <v/>
      </c>
      <c r="I209" s="66"/>
      <c r="U209" s="66"/>
      <c r="V209" s="66"/>
      <c r="AE209" s="66"/>
      <c r="AF209" s="66"/>
    </row>
    <row r="210" spans="7:32" x14ac:dyDescent="0.25">
      <c r="G210" s="12" t="str">
        <f t="shared" si="140"/>
        <v/>
      </c>
      <c r="H210" s="66" t="str">
        <f t="shared" si="141"/>
        <v/>
      </c>
      <c r="I210" s="66"/>
      <c r="U210" s="66"/>
      <c r="V210" s="66"/>
      <c r="AE210" s="66"/>
      <c r="AF210" s="66"/>
    </row>
    <row r="211" spans="7:32" x14ac:dyDescent="0.25">
      <c r="G211" s="12" t="str">
        <f t="shared" si="140"/>
        <v/>
      </c>
      <c r="H211" s="66" t="str">
        <f t="shared" si="141"/>
        <v/>
      </c>
      <c r="I211" s="66"/>
      <c r="U211" s="66"/>
      <c r="V211" s="66"/>
      <c r="AE211" s="66"/>
      <c r="AF211" s="66"/>
    </row>
    <row r="212" spans="7:32" x14ac:dyDescent="0.25">
      <c r="G212" s="12" t="str">
        <f t="shared" si="140"/>
        <v/>
      </c>
      <c r="H212" s="66" t="str">
        <f t="shared" si="141"/>
        <v/>
      </c>
      <c r="I212" s="66"/>
      <c r="U212" s="66"/>
      <c r="V212" s="66"/>
      <c r="AE212" s="66"/>
      <c r="AF212" s="66"/>
    </row>
    <row r="213" spans="7:32" x14ac:dyDescent="0.25">
      <c r="G213" s="12" t="str">
        <f t="shared" si="140"/>
        <v/>
      </c>
      <c r="H213" s="66" t="str">
        <f t="shared" si="141"/>
        <v/>
      </c>
      <c r="I213" s="66"/>
      <c r="U213" s="66"/>
      <c r="V213" s="66"/>
      <c r="AE213" s="66"/>
      <c r="AF213" s="66"/>
    </row>
    <row r="214" spans="7:32" x14ac:dyDescent="0.25">
      <c r="G214" s="12" t="str">
        <f t="shared" si="140"/>
        <v/>
      </c>
      <c r="H214" s="66" t="str">
        <f t="shared" si="141"/>
        <v/>
      </c>
      <c r="I214" s="66"/>
      <c r="U214" s="66"/>
      <c r="V214" s="66"/>
      <c r="AE214" s="66"/>
      <c r="AF214" s="66"/>
    </row>
    <row r="215" spans="7:32" x14ac:dyDescent="0.25">
      <c r="G215" s="12" t="str">
        <f t="shared" si="140"/>
        <v/>
      </c>
      <c r="H215" s="66" t="str">
        <f t="shared" si="141"/>
        <v/>
      </c>
      <c r="I215" s="66"/>
      <c r="U215" s="66"/>
      <c r="V215" s="66"/>
      <c r="AE215" s="66"/>
      <c r="AF215" s="66"/>
    </row>
    <row r="216" spans="7:32" x14ac:dyDescent="0.25">
      <c r="G216" s="12" t="str">
        <f t="shared" si="140"/>
        <v/>
      </c>
      <c r="H216" s="66" t="str">
        <f t="shared" si="141"/>
        <v/>
      </c>
      <c r="I216" s="66"/>
      <c r="U216" s="66"/>
      <c r="V216" s="66"/>
      <c r="AE216" s="66"/>
      <c r="AF216" s="66"/>
    </row>
    <row r="217" spans="7:32" x14ac:dyDescent="0.25">
      <c r="G217" s="12" t="str">
        <f t="shared" si="140"/>
        <v/>
      </c>
      <c r="H217" s="66" t="str">
        <f t="shared" si="141"/>
        <v/>
      </c>
      <c r="I217" s="66"/>
      <c r="U217" s="66"/>
      <c r="V217" s="66"/>
      <c r="AE217" s="66"/>
      <c r="AF217" s="66"/>
    </row>
    <row r="218" spans="7:32" x14ac:dyDescent="0.25">
      <c r="G218" s="12" t="str">
        <f t="shared" si="140"/>
        <v/>
      </c>
      <c r="H218" s="66" t="str">
        <f t="shared" si="141"/>
        <v/>
      </c>
      <c r="I218" s="66"/>
      <c r="U218" s="66"/>
      <c r="V218" s="66"/>
      <c r="AE218" s="66"/>
      <c r="AF218" s="66"/>
    </row>
    <row r="219" spans="7:32" x14ac:dyDescent="0.25">
      <c r="G219" s="12" t="str">
        <f t="shared" si="140"/>
        <v/>
      </c>
      <c r="H219" s="66" t="str">
        <f t="shared" si="141"/>
        <v/>
      </c>
      <c r="I219" s="66"/>
      <c r="U219" s="66"/>
      <c r="V219" s="66"/>
      <c r="AE219" s="66"/>
      <c r="AF219" s="66"/>
    </row>
    <row r="220" spans="7:32" x14ac:dyDescent="0.25">
      <c r="G220" s="12" t="str">
        <f t="shared" si="140"/>
        <v/>
      </c>
      <c r="H220" s="66" t="str">
        <f t="shared" si="141"/>
        <v/>
      </c>
      <c r="I220" s="66"/>
      <c r="U220" s="66"/>
      <c r="V220" s="66"/>
      <c r="AE220" s="66"/>
      <c r="AF220" s="66"/>
    </row>
    <row r="221" spans="7:32" x14ac:dyDescent="0.25">
      <c r="G221" s="12" t="str">
        <f t="shared" si="140"/>
        <v/>
      </c>
      <c r="H221" s="66" t="str">
        <f t="shared" si="141"/>
        <v/>
      </c>
      <c r="I221" s="66"/>
      <c r="U221" s="66"/>
      <c r="V221" s="66"/>
      <c r="AE221" s="66"/>
      <c r="AF221" s="66"/>
    </row>
    <row r="222" spans="7:32" x14ac:dyDescent="0.25">
      <c r="G222" s="12" t="str">
        <f t="shared" si="140"/>
        <v/>
      </c>
      <c r="H222" s="66" t="str">
        <f t="shared" si="141"/>
        <v/>
      </c>
      <c r="I222" s="66"/>
      <c r="U222" s="66"/>
      <c r="V222" s="66"/>
      <c r="AE222" s="66"/>
      <c r="AF222" s="66"/>
    </row>
    <row r="223" spans="7:32" x14ac:dyDescent="0.25">
      <c r="G223" s="12" t="str">
        <f t="shared" si="140"/>
        <v/>
      </c>
      <c r="H223" s="66" t="str">
        <f t="shared" si="141"/>
        <v/>
      </c>
      <c r="I223" s="66"/>
      <c r="U223" s="66"/>
      <c r="V223" s="66"/>
      <c r="AE223" s="66"/>
      <c r="AF223" s="66"/>
    </row>
    <row r="224" spans="7:32" x14ac:dyDescent="0.25">
      <c r="G224" s="12" t="str">
        <f t="shared" si="140"/>
        <v/>
      </c>
      <c r="H224" s="66" t="str">
        <f t="shared" si="141"/>
        <v/>
      </c>
      <c r="I224" s="66"/>
      <c r="U224" s="66"/>
      <c r="V224" s="66"/>
      <c r="AE224" s="66"/>
      <c r="AF224" s="66"/>
    </row>
    <row r="225" spans="7:32" x14ac:dyDescent="0.25">
      <c r="G225" s="12" t="str">
        <f t="shared" si="140"/>
        <v/>
      </c>
      <c r="H225" s="66" t="str">
        <f t="shared" si="141"/>
        <v/>
      </c>
      <c r="I225" s="66"/>
      <c r="U225" s="66"/>
      <c r="V225" s="66"/>
      <c r="AE225" s="66"/>
      <c r="AF225" s="66"/>
    </row>
    <row r="226" spans="7:32" x14ac:dyDescent="0.25">
      <c r="G226" s="12" t="str">
        <f t="shared" si="140"/>
        <v/>
      </c>
      <c r="H226" s="66" t="str">
        <f t="shared" si="141"/>
        <v/>
      </c>
      <c r="I226" s="66"/>
      <c r="U226" s="66"/>
      <c r="V226" s="66"/>
      <c r="AE226" s="66"/>
      <c r="AF226" s="66"/>
    </row>
    <row r="227" spans="7:32" x14ac:dyDescent="0.25">
      <c r="G227" s="12" t="str">
        <f t="shared" si="140"/>
        <v/>
      </c>
      <c r="H227" s="66" t="str">
        <f t="shared" si="141"/>
        <v/>
      </c>
      <c r="I227" s="66"/>
      <c r="U227" s="66"/>
      <c r="V227" s="66"/>
      <c r="AE227" s="66"/>
      <c r="AF227" s="66"/>
    </row>
    <row r="228" spans="7:32" x14ac:dyDescent="0.25">
      <c r="G228" s="12" t="str">
        <f t="shared" si="140"/>
        <v/>
      </c>
      <c r="H228" s="66" t="str">
        <f t="shared" si="141"/>
        <v/>
      </c>
      <c r="I228" s="66"/>
      <c r="U228" s="66"/>
      <c r="V228" s="66"/>
      <c r="AE228" s="66"/>
      <c r="AF228" s="66"/>
    </row>
    <row r="229" spans="7:32" x14ac:dyDescent="0.25">
      <c r="G229" s="12" t="str">
        <f t="shared" si="140"/>
        <v/>
      </c>
      <c r="H229" s="66" t="str">
        <f t="shared" si="141"/>
        <v/>
      </c>
      <c r="I229" s="66"/>
      <c r="U229" s="66"/>
      <c r="V229" s="66"/>
      <c r="AE229" s="66"/>
      <c r="AF229" s="66"/>
    </row>
    <row r="230" spans="7:32" x14ac:dyDescent="0.25">
      <c r="G230" s="12" t="str">
        <f t="shared" si="140"/>
        <v/>
      </c>
      <c r="H230" s="66" t="str">
        <f t="shared" si="141"/>
        <v/>
      </c>
      <c r="I230" s="66"/>
      <c r="U230" s="66"/>
      <c r="V230" s="66"/>
      <c r="AE230" s="66"/>
      <c r="AF230" s="66"/>
    </row>
    <row r="231" spans="7:32" x14ac:dyDescent="0.25">
      <c r="G231" s="12" t="str">
        <f t="shared" si="140"/>
        <v/>
      </c>
      <c r="H231" s="66" t="str">
        <f t="shared" si="141"/>
        <v/>
      </c>
      <c r="I231" s="66"/>
      <c r="U231" s="66"/>
      <c r="V231" s="66"/>
      <c r="AE231" s="66"/>
      <c r="AF231" s="66"/>
    </row>
    <row r="232" spans="7:32" x14ac:dyDescent="0.25">
      <c r="G232" s="12" t="str">
        <f t="shared" si="140"/>
        <v/>
      </c>
      <c r="H232" s="66" t="str">
        <f t="shared" si="141"/>
        <v/>
      </c>
      <c r="I232" s="66"/>
      <c r="U232" s="66"/>
      <c r="V232" s="66"/>
      <c r="AE232" s="66"/>
      <c r="AF232" s="66"/>
    </row>
    <row r="233" spans="7:32" x14ac:dyDescent="0.25">
      <c r="G233" s="12" t="str">
        <f t="shared" si="140"/>
        <v/>
      </c>
      <c r="H233" s="66" t="str">
        <f t="shared" si="141"/>
        <v/>
      </c>
      <c r="I233" s="66"/>
      <c r="U233" s="66"/>
      <c r="V233" s="66"/>
      <c r="AE233" s="66"/>
      <c r="AF233" s="66"/>
    </row>
    <row r="234" spans="7:32" x14ac:dyDescent="0.25">
      <c r="G234" s="12" t="str">
        <f t="shared" si="140"/>
        <v/>
      </c>
      <c r="H234" s="66" t="str">
        <f t="shared" si="141"/>
        <v/>
      </c>
      <c r="I234" s="66"/>
      <c r="U234" s="66"/>
      <c r="V234" s="66"/>
      <c r="AE234" s="66"/>
      <c r="AF234" s="66"/>
    </row>
    <row r="235" spans="7:32" x14ac:dyDescent="0.25">
      <c r="G235" s="12" t="str">
        <f t="shared" si="140"/>
        <v/>
      </c>
      <c r="H235" s="66" t="str">
        <f t="shared" si="141"/>
        <v/>
      </c>
      <c r="I235" s="66"/>
      <c r="U235" s="66"/>
      <c r="V235" s="66"/>
      <c r="AE235" s="66"/>
      <c r="AF235" s="66"/>
    </row>
    <row r="236" spans="7:32" x14ac:dyDescent="0.25">
      <c r="G236" s="12" t="str">
        <f t="shared" si="140"/>
        <v/>
      </c>
      <c r="H236" s="66" t="str">
        <f t="shared" si="141"/>
        <v/>
      </c>
      <c r="I236" s="66"/>
      <c r="U236" s="66"/>
      <c r="V236" s="66"/>
      <c r="AE236" s="66"/>
      <c r="AF236" s="66"/>
    </row>
    <row r="237" spans="7:32" x14ac:dyDescent="0.25">
      <c r="G237" s="12" t="str">
        <f t="shared" si="140"/>
        <v/>
      </c>
      <c r="H237" s="66" t="str">
        <f t="shared" si="141"/>
        <v/>
      </c>
      <c r="I237" s="66"/>
      <c r="U237" s="66"/>
      <c r="V237" s="66"/>
    </row>
    <row r="238" spans="7:32" x14ac:dyDescent="0.25">
      <c r="G238" s="12" t="str">
        <f t="shared" si="140"/>
        <v/>
      </c>
      <c r="H238" s="66" t="str">
        <f t="shared" si="141"/>
        <v/>
      </c>
      <c r="I238" s="66"/>
      <c r="U238" s="66"/>
      <c r="V238" s="66"/>
    </row>
    <row r="239" spans="7:32" x14ac:dyDescent="0.25">
      <c r="G239" s="12" t="str">
        <f t="shared" si="140"/>
        <v/>
      </c>
      <c r="H239" s="66" t="str">
        <f t="shared" si="141"/>
        <v/>
      </c>
      <c r="I239" s="66"/>
      <c r="U239" s="66"/>
      <c r="V239" s="66"/>
    </row>
    <row r="240" spans="7:32" x14ac:dyDescent="0.25">
      <c r="G240" s="12" t="str">
        <f t="shared" si="140"/>
        <v/>
      </c>
      <c r="H240" s="66" t="str">
        <f t="shared" si="141"/>
        <v/>
      </c>
      <c r="I240" s="66"/>
      <c r="U240" s="66"/>
      <c r="V240" s="66"/>
    </row>
    <row r="241" spans="7:22" x14ac:dyDescent="0.25">
      <c r="G241" s="12" t="str">
        <f t="shared" si="140"/>
        <v/>
      </c>
      <c r="H241" s="66" t="str">
        <f t="shared" si="141"/>
        <v/>
      </c>
      <c r="I241" s="66"/>
      <c r="U241" s="66"/>
      <c r="V241" s="66"/>
    </row>
    <row r="242" spans="7:22" x14ac:dyDescent="0.25">
      <c r="G242" s="12" t="str">
        <f t="shared" si="140"/>
        <v/>
      </c>
      <c r="H242" s="66" t="str">
        <f t="shared" si="141"/>
        <v/>
      </c>
      <c r="I242" s="66"/>
      <c r="U242" s="66"/>
      <c r="V242" s="66"/>
    </row>
    <row r="243" spans="7:22" x14ac:dyDescent="0.25">
      <c r="G243" s="12" t="str">
        <f t="shared" si="140"/>
        <v/>
      </c>
      <c r="H243" s="66" t="str">
        <f t="shared" si="141"/>
        <v/>
      </c>
      <c r="I243" s="66"/>
      <c r="U243" s="66"/>
      <c r="V243" s="66"/>
    </row>
    <row r="244" spans="7:22" x14ac:dyDescent="0.25">
      <c r="G244" s="12" t="str">
        <f t="shared" si="140"/>
        <v/>
      </c>
      <c r="H244" s="66" t="str">
        <f t="shared" si="141"/>
        <v/>
      </c>
      <c r="I244" s="66"/>
      <c r="U244" s="66"/>
      <c r="V244" s="66"/>
    </row>
    <row r="245" spans="7:22" x14ac:dyDescent="0.25">
      <c r="G245" s="12" t="str">
        <f t="shared" si="140"/>
        <v/>
      </c>
      <c r="H245" s="66" t="str">
        <f t="shared" si="141"/>
        <v/>
      </c>
      <c r="I245" s="66"/>
      <c r="U245" s="66"/>
      <c r="V245" s="66"/>
    </row>
    <row r="246" spans="7:22" x14ac:dyDescent="0.25">
      <c r="G246" s="12" t="str">
        <f t="shared" si="140"/>
        <v/>
      </c>
      <c r="H246" s="66" t="str">
        <f t="shared" si="141"/>
        <v/>
      </c>
      <c r="I246" s="66"/>
      <c r="U246" s="66"/>
      <c r="V246" s="66"/>
    </row>
    <row r="247" spans="7:22" x14ac:dyDescent="0.25">
      <c r="G247" s="12" t="str">
        <f t="shared" si="140"/>
        <v/>
      </c>
      <c r="H247" s="66" t="str">
        <f t="shared" si="141"/>
        <v/>
      </c>
      <c r="I247" s="66"/>
      <c r="U247" s="66"/>
      <c r="V247" s="66"/>
    </row>
    <row r="248" spans="7:22" x14ac:dyDescent="0.25">
      <c r="G248" s="12" t="str">
        <f t="shared" si="140"/>
        <v/>
      </c>
      <c r="H248" s="66" t="str">
        <f t="shared" si="141"/>
        <v/>
      </c>
      <c r="I248" s="66"/>
      <c r="U248" s="66"/>
      <c r="V248" s="66"/>
    </row>
    <row r="249" spans="7:22" x14ac:dyDescent="0.25">
      <c r="G249" s="12" t="str">
        <f t="shared" si="140"/>
        <v/>
      </c>
      <c r="H249" s="66" t="str">
        <f t="shared" si="141"/>
        <v/>
      </c>
      <c r="I249" s="66"/>
      <c r="U249" s="66"/>
      <c r="V249" s="66"/>
    </row>
    <row r="250" spans="7:22" x14ac:dyDescent="0.25">
      <c r="G250" s="12" t="str">
        <f t="shared" si="140"/>
        <v/>
      </c>
      <c r="H250" s="66" t="str">
        <f t="shared" si="141"/>
        <v/>
      </c>
      <c r="I250" s="66"/>
      <c r="U250" s="66"/>
      <c r="V250" s="66"/>
    </row>
    <row r="251" spans="7:22" x14ac:dyDescent="0.25">
      <c r="G251" s="12" t="str">
        <f t="shared" si="140"/>
        <v/>
      </c>
      <c r="H251" s="66" t="str">
        <f t="shared" si="141"/>
        <v/>
      </c>
      <c r="I251" s="66"/>
      <c r="U251" s="66"/>
      <c r="V251" s="66"/>
    </row>
    <row r="252" spans="7:22" x14ac:dyDescent="0.25">
      <c r="G252" s="12" t="str">
        <f t="shared" si="140"/>
        <v/>
      </c>
      <c r="H252" s="66" t="str">
        <f t="shared" si="141"/>
        <v/>
      </c>
      <c r="I252" s="66"/>
      <c r="U252" s="66"/>
      <c r="V252" s="66"/>
    </row>
    <row r="253" spans="7:22" x14ac:dyDescent="0.25">
      <c r="G253" s="12" t="str">
        <f t="shared" si="140"/>
        <v/>
      </c>
      <c r="H253" s="66" t="str">
        <f t="shared" si="141"/>
        <v/>
      </c>
      <c r="I253" s="66"/>
      <c r="U253" s="66"/>
      <c r="V253" s="66"/>
    </row>
    <row r="254" spans="7:22" x14ac:dyDescent="0.25">
      <c r="G254" s="12" t="str">
        <f t="shared" si="140"/>
        <v/>
      </c>
      <c r="H254" s="66" t="str">
        <f t="shared" si="141"/>
        <v/>
      </c>
      <c r="I254" s="66"/>
      <c r="U254" s="66"/>
      <c r="V254" s="66"/>
    </row>
    <row r="255" spans="7:22" x14ac:dyDescent="0.25">
      <c r="G255" s="12" t="str">
        <f t="shared" si="140"/>
        <v/>
      </c>
      <c r="H255" s="66" t="str">
        <f t="shared" si="141"/>
        <v/>
      </c>
      <c r="I255" s="66"/>
      <c r="U255" s="66"/>
      <c r="V255" s="66"/>
    </row>
    <row r="256" spans="7:22" x14ac:dyDescent="0.25">
      <c r="G256" s="12" t="str">
        <f t="shared" si="140"/>
        <v/>
      </c>
      <c r="H256" s="66" t="str">
        <f t="shared" si="141"/>
        <v/>
      </c>
      <c r="I256" s="66"/>
      <c r="U256" s="66"/>
      <c r="V256" s="66"/>
    </row>
    <row r="257" spans="7:22" x14ac:dyDescent="0.25">
      <c r="G257" s="12" t="str">
        <f t="shared" si="140"/>
        <v/>
      </c>
      <c r="H257" s="66" t="str">
        <f t="shared" si="141"/>
        <v/>
      </c>
      <c r="I257" s="66"/>
      <c r="U257" s="66"/>
      <c r="V257" s="66"/>
    </row>
    <row r="258" spans="7:22" x14ac:dyDescent="0.25">
      <c r="G258" s="12" t="str">
        <f t="shared" si="140"/>
        <v/>
      </c>
      <c r="H258" s="66" t="str">
        <f t="shared" si="141"/>
        <v/>
      </c>
      <c r="I258" s="66"/>
      <c r="U258" s="66"/>
      <c r="V258" s="66"/>
    </row>
    <row r="259" spans="7:22" x14ac:dyDescent="0.25">
      <c r="G259" s="12" t="str">
        <f t="shared" si="140"/>
        <v/>
      </c>
      <c r="H259" s="66" t="str">
        <f t="shared" si="141"/>
        <v/>
      </c>
      <c r="I259" s="66"/>
      <c r="U259" s="66"/>
      <c r="V259" s="66"/>
    </row>
    <row r="260" spans="7:22" x14ac:dyDescent="0.25">
      <c r="G260" s="12" t="str">
        <f t="shared" si="140"/>
        <v/>
      </c>
      <c r="H260" s="66" t="str">
        <f t="shared" si="141"/>
        <v/>
      </c>
      <c r="I260" s="66"/>
      <c r="U260" s="66"/>
      <c r="V260" s="66"/>
    </row>
    <row r="261" spans="7:22" x14ac:dyDescent="0.25">
      <c r="G261" s="12" t="str">
        <f t="shared" si="140"/>
        <v/>
      </c>
      <c r="H261" s="66" t="str">
        <f t="shared" si="141"/>
        <v/>
      </c>
      <c r="I261" s="66"/>
      <c r="U261" s="66"/>
      <c r="V261" s="66"/>
    </row>
    <row r="262" spans="7:22" x14ac:dyDescent="0.25">
      <c r="G262" s="12" t="str">
        <f t="shared" si="140"/>
        <v/>
      </c>
      <c r="H262" s="66" t="str">
        <f t="shared" si="141"/>
        <v/>
      </c>
      <c r="I262" s="66"/>
      <c r="U262" s="66"/>
      <c r="V262" s="66"/>
    </row>
    <row r="263" spans="7:22" x14ac:dyDescent="0.25">
      <c r="G263" s="12" t="str">
        <f t="shared" si="140"/>
        <v/>
      </c>
      <c r="H263" s="66" t="str">
        <f t="shared" si="141"/>
        <v/>
      </c>
      <c r="I263" s="66"/>
      <c r="U263" s="66"/>
      <c r="V263" s="66"/>
    </row>
    <row r="264" spans="7:22" x14ac:dyDescent="0.25">
      <c r="G264" s="12" t="str">
        <f t="shared" si="140"/>
        <v/>
      </c>
      <c r="H264" s="66" t="str">
        <f t="shared" si="141"/>
        <v/>
      </c>
      <c r="I264" s="66"/>
      <c r="U264" s="66"/>
      <c r="V264" s="66"/>
    </row>
    <row r="265" spans="7:22" x14ac:dyDescent="0.25">
      <c r="G265" s="12" t="str">
        <f t="shared" si="140"/>
        <v/>
      </c>
      <c r="H265" s="66" t="str">
        <f t="shared" si="141"/>
        <v/>
      </c>
      <c r="I265" s="66"/>
      <c r="U265" s="66"/>
      <c r="V265" s="66"/>
    </row>
    <row r="266" spans="7:22" x14ac:dyDescent="0.25">
      <c r="G266" s="12" t="str">
        <f t="shared" si="140"/>
        <v/>
      </c>
      <c r="H266" s="66" t="str">
        <f t="shared" si="141"/>
        <v/>
      </c>
      <c r="I266" s="66"/>
      <c r="U266" s="66"/>
      <c r="V266" s="66"/>
    </row>
    <row r="267" spans="7:22" x14ac:dyDescent="0.25">
      <c r="G267" s="12" t="str">
        <f t="shared" ref="G267:G330" si="142">IF(F267="Attribute in feed", "Not Derived","")</f>
        <v/>
      </c>
      <c r="H267" s="66" t="str">
        <f t="shared" ref="H267:H330" si="143">IF(G267="Not derived", "N/A", "")</f>
        <v/>
      </c>
      <c r="I267" s="66"/>
      <c r="U267" s="66"/>
      <c r="V267" s="66"/>
    </row>
    <row r="268" spans="7:22" x14ac:dyDescent="0.25">
      <c r="G268" s="12" t="str">
        <f t="shared" si="142"/>
        <v/>
      </c>
      <c r="H268" s="66" t="str">
        <f t="shared" si="143"/>
        <v/>
      </c>
      <c r="I268" s="66"/>
      <c r="U268" s="66"/>
      <c r="V268" s="66"/>
    </row>
    <row r="269" spans="7:22" x14ac:dyDescent="0.25">
      <c r="G269" s="12" t="str">
        <f t="shared" si="142"/>
        <v/>
      </c>
      <c r="H269" s="66" t="str">
        <f t="shared" si="143"/>
        <v/>
      </c>
      <c r="I269" s="66"/>
      <c r="U269" s="66"/>
      <c r="V269" s="66"/>
    </row>
    <row r="270" spans="7:22" x14ac:dyDescent="0.25">
      <c r="G270" s="12" t="str">
        <f t="shared" si="142"/>
        <v/>
      </c>
      <c r="H270" s="66" t="str">
        <f t="shared" si="143"/>
        <v/>
      </c>
      <c r="I270" s="66"/>
      <c r="U270" s="66"/>
      <c r="V270" s="66"/>
    </row>
    <row r="271" spans="7:22" x14ac:dyDescent="0.25">
      <c r="G271" s="12" t="str">
        <f t="shared" si="142"/>
        <v/>
      </c>
      <c r="H271" s="66" t="str">
        <f t="shared" si="143"/>
        <v/>
      </c>
      <c r="I271" s="66"/>
      <c r="U271" s="66"/>
      <c r="V271" s="66"/>
    </row>
    <row r="272" spans="7:22" x14ac:dyDescent="0.25">
      <c r="G272" s="12" t="str">
        <f t="shared" si="142"/>
        <v/>
      </c>
      <c r="H272" s="66" t="str">
        <f t="shared" si="143"/>
        <v/>
      </c>
      <c r="I272" s="66"/>
      <c r="U272" s="66"/>
      <c r="V272" s="66"/>
    </row>
    <row r="273" spans="7:22" x14ac:dyDescent="0.25">
      <c r="G273" s="12" t="str">
        <f t="shared" si="142"/>
        <v/>
      </c>
      <c r="H273" s="66" t="str">
        <f t="shared" si="143"/>
        <v/>
      </c>
      <c r="I273" s="66"/>
      <c r="U273" s="66"/>
      <c r="V273" s="66"/>
    </row>
    <row r="274" spans="7:22" x14ac:dyDescent="0.25">
      <c r="G274" s="12" t="str">
        <f t="shared" si="142"/>
        <v/>
      </c>
      <c r="H274" s="66" t="str">
        <f t="shared" si="143"/>
        <v/>
      </c>
      <c r="I274" s="66"/>
      <c r="U274" s="66"/>
      <c r="V274" s="66"/>
    </row>
    <row r="275" spans="7:22" x14ac:dyDescent="0.25">
      <c r="G275" s="12" t="str">
        <f t="shared" si="142"/>
        <v/>
      </c>
      <c r="H275" s="66" t="str">
        <f t="shared" si="143"/>
        <v/>
      </c>
      <c r="I275" s="66"/>
      <c r="U275" s="66"/>
      <c r="V275" s="66"/>
    </row>
    <row r="276" spans="7:22" x14ac:dyDescent="0.25">
      <c r="G276" s="12" t="str">
        <f t="shared" si="142"/>
        <v/>
      </c>
      <c r="H276" s="66" t="str">
        <f t="shared" si="143"/>
        <v/>
      </c>
      <c r="I276" s="66"/>
      <c r="U276" s="66"/>
      <c r="V276" s="66"/>
    </row>
    <row r="277" spans="7:22" x14ac:dyDescent="0.25">
      <c r="G277" s="12" t="str">
        <f t="shared" si="142"/>
        <v/>
      </c>
      <c r="H277" s="66" t="str">
        <f t="shared" si="143"/>
        <v/>
      </c>
      <c r="I277" s="66"/>
      <c r="U277" s="66"/>
      <c r="V277" s="66"/>
    </row>
    <row r="278" spans="7:22" x14ac:dyDescent="0.25">
      <c r="G278" s="12" t="str">
        <f t="shared" si="142"/>
        <v/>
      </c>
      <c r="H278" s="66" t="str">
        <f t="shared" si="143"/>
        <v/>
      </c>
      <c r="I278" s="66"/>
      <c r="U278" s="66"/>
      <c r="V278" s="66"/>
    </row>
    <row r="279" spans="7:22" x14ac:dyDescent="0.25">
      <c r="G279" s="12" t="str">
        <f t="shared" si="142"/>
        <v/>
      </c>
      <c r="H279" s="66" t="str">
        <f t="shared" si="143"/>
        <v/>
      </c>
      <c r="I279" s="66"/>
      <c r="U279" s="66"/>
      <c r="V279" s="66"/>
    </row>
    <row r="280" spans="7:22" x14ac:dyDescent="0.25">
      <c r="G280" s="12" t="str">
        <f t="shared" si="142"/>
        <v/>
      </c>
      <c r="H280" s="66" t="str">
        <f t="shared" si="143"/>
        <v/>
      </c>
      <c r="I280" s="66"/>
      <c r="U280" s="66"/>
      <c r="V280" s="66"/>
    </row>
    <row r="281" spans="7:22" x14ac:dyDescent="0.25">
      <c r="G281" s="12" t="str">
        <f t="shared" si="142"/>
        <v/>
      </c>
      <c r="H281" s="66" t="str">
        <f t="shared" si="143"/>
        <v/>
      </c>
      <c r="I281" s="66"/>
      <c r="U281" s="66"/>
      <c r="V281" s="66"/>
    </row>
    <row r="282" spans="7:22" x14ac:dyDescent="0.25">
      <c r="G282" s="12" t="str">
        <f t="shared" si="142"/>
        <v/>
      </c>
      <c r="H282" s="66" t="str">
        <f t="shared" si="143"/>
        <v/>
      </c>
      <c r="I282" s="66"/>
      <c r="U282" s="66"/>
      <c r="V282" s="66"/>
    </row>
    <row r="283" spans="7:22" x14ac:dyDescent="0.25">
      <c r="G283" s="12" t="str">
        <f t="shared" si="142"/>
        <v/>
      </c>
      <c r="H283" s="66" t="str">
        <f t="shared" si="143"/>
        <v/>
      </c>
      <c r="I283" s="66"/>
      <c r="U283" s="66"/>
      <c r="V283" s="66"/>
    </row>
    <row r="284" spans="7:22" x14ac:dyDescent="0.25">
      <c r="G284" s="12" t="str">
        <f t="shared" si="142"/>
        <v/>
      </c>
      <c r="H284" s="66" t="str">
        <f t="shared" si="143"/>
        <v/>
      </c>
      <c r="I284" s="66"/>
      <c r="U284" s="66"/>
      <c r="V284" s="66"/>
    </row>
    <row r="285" spans="7:22" x14ac:dyDescent="0.25">
      <c r="G285" s="12" t="str">
        <f t="shared" si="142"/>
        <v/>
      </c>
      <c r="H285" s="66" t="str">
        <f t="shared" si="143"/>
        <v/>
      </c>
      <c r="I285" s="66"/>
      <c r="U285" s="66"/>
      <c r="V285" s="66"/>
    </row>
    <row r="286" spans="7:22" x14ac:dyDescent="0.25">
      <c r="G286" s="12" t="str">
        <f t="shared" si="142"/>
        <v/>
      </c>
      <c r="H286" s="66" t="str">
        <f t="shared" si="143"/>
        <v/>
      </c>
      <c r="I286" s="66"/>
      <c r="U286" s="66"/>
      <c r="V286" s="66"/>
    </row>
    <row r="287" spans="7:22" x14ac:dyDescent="0.25">
      <c r="G287" s="12" t="str">
        <f t="shared" si="142"/>
        <v/>
      </c>
      <c r="H287" s="66" t="str">
        <f t="shared" si="143"/>
        <v/>
      </c>
      <c r="I287" s="66"/>
      <c r="U287" s="66"/>
      <c r="V287" s="66"/>
    </row>
    <row r="288" spans="7:22" x14ac:dyDescent="0.25">
      <c r="G288" s="12" t="str">
        <f t="shared" si="142"/>
        <v/>
      </c>
      <c r="H288" s="66" t="str">
        <f t="shared" si="143"/>
        <v/>
      </c>
      <c r="I288" s="66"/>
      <c r="U288" s="66"/>
      <c r="V288" s="66"/>
    </row>
    <row r="289" spans="7:22" x14ac:dyDescent="0.25">
      <c r="G289" s="12" t="str">
        <f t="shared" si="142"/>
        <v/>
      </c>
      <c r="H289" s="66" t="str">
        <f t="shared" si="143"/>
        <v/>
      </c>
      <c r="I289" s="66"/>
      <c r="U289" s="66"/>
      <c r="V289" s="66"/>
    </row>
    <row r="290" spans="7:22" x14ac:dyDescent="0.25">
      <c r="G290" s="12" t="str">
        <f t="shared" si="142"/>
        <v/>
      </c>
      <c r="H290" s="66" t="str">
        <f t="shared" si="143"/>
        <v/>
      </c>
      <c r="I290" s="66"/>
      <c r="U290" s="66"/>
      <c r="V290" s="66"/>
    </row>
    <row r="291" spans="7:22" x14ac:dyDescent="0.25">
      <c r="G291" s="12" t="str">
        <f t="shared" si="142"/>
        <v/>
      </c>
      <c r="H291" s="66" t="str">
        <f t="shared" si="143"/>
        <v/>
      </c>
      <c r="I291" s="66"/>
      <c r="U291" s="66"/>
      <c r="V291" s="66"/>
    </row>
    <row r="292" spans="7:22" x14ac:dyDescent="0.25">
      <c r="G292" s="12" t="str">
        <f t="shared" si="142"/>
        <v/>
      </c>
      <c r="H292" s="66" t="str">
        <f t="shared" si="143"/>
        <v/>
      </c>
      <c r="I292" s="66"/>
      <c r="U292" s="66"/>
      <c r="V292" s="66"/>
    </row>
    <row r="293" spans="7:22" x14ac:dyDescent="0.25">
      <c r="G293" s="12" t="str">
        <f t="shared" si="142"/>
        <v/>
      </c>
      <c r="H293" s="66" t="str">
        <f t="shared" si="143"/>
        <v/>
      </c>
      <c r="I293" s="66"/>
      <c r="U293" s="66"/>
      <c r="V293" s="66"/>
    </row>
    <row r="294" spans="7:22" x14ac:dyDescent="0.25">
      <c r="G294" s="12" t="str">
        <f t="shared" si="142"/>
        <v/>
      </c>
      <c r="H294" s="66" t="str">
        <f t="shared" si="143"/>
        <v/>
      </c>
      <c r="I294" s="66"/>
      <c r="U294" s="66"/>
      <c r="V294" s="66"/>
    </row>
    <row r="295" spans="7:22" x14ac:dyDescent="0.25">
      <c r="G295" s="12" t="str">
        <f t="shared" si="142"/>
        <v/>
      </c>
      <c r="H295" s="66" t="str">
        <f t="shared" si="143"/>
        <v/>
      </c>
      <c r="I295" s="66"/>
      <c r="U295" s="66"/>
      <c r="V295" s="66"/>
    </row>
    <row r="296" spans="7:22" x14ac:dyDescent="0.25">
      <c r="G296" s="12" t="str">
        <f t="shared" si="142"/>
        <v/>
      </c>
      <c r="H296" s="66" t="str">
        <f t="shared" si="143"/>
        <v/>
      </c>
      <c r="I296" s="66"/>
      <c r="U296" s="66"/>
      <c r="V296" s="66"/>
    </row>
    <row r="297" spans="7:22" x14ac:dyDescent="0.25">
      <c r="G297" s="12" t="str">
        <f t="shared" si="142"/>
        <v/>
      </c>
      <c r="H297" s="66" t="str">
        <f t="shared" si="143"/>
        <v/>
      </c>
      <c r="I297" s="66"/>
      <c r="U297" s="66"/>
      <c r="V297" s="66"/>
    </row>
    <row r="298" spans="7:22" x14ac:dyDescent="0.25">
      <c r="G298" s="12" t="str">
        <f t="shared" si="142"/>
        <v/>
      </c>
      <c r="H298" s="66" t="str">
        <f t="shared" si="143"/>
        <v/>
      </c>
      <c r="I298" s="66"/>
      <c r="U298" s="66"/>
      <c r="V298" s="66"/>
    </row>
    <row r="299" spans="7:22" x14ac:dyDescent="0.25">
      <c r="G299" s="12" t="str">
        <f t="shared" si="142"/>
        <v/>
      </c>
      <c r="H299" s="66" t="str">
        <f t="shared" si="143"/>
        <v/>
      </c>
      <c r="I299" s="66"/>
      <c r="U299" s="66"/>
      <c r="V299" s="66"/>
    </row>
    <row r="300" spans="7:22" x14ac:dyDescent="0.25">
      <c r="G300" s="12" t="str">
        <f t="shared" si="142"/>
        <v/>
      </c>
      <c r="H300" s="66" t="str">
        <f t="shared" si="143"/>
        <v/>
      </c>
      <c r="I300" s="66"/>
      <c r="U300" s="66"/>
      <c r="V300" s="66"/>
    </row>
    <row r="301" spans="7:22" x14ac:dyDescent="0.25">
      <c r="G301" s="12" t="str">
        <f t="shared" si="142"/>
        <v/>
      </c>
      <c r="H301" s="66" t="str">
        <f t="shared" si="143"/>
        <v/>
      </c>
      <c r="I301" s="66"/>
      <c r="U301" s="66"/>
      <c r="V301" s="66"/>
    </row>
    <row r="302" spans="7:22" x14ac:dyDescent="0.25">
      <c r="G302" s="12" t="str">
        <f t="shared" si="142"/>
        <v/>
      </c>
      <c r="H302" s="66" t="str">
        <f t="shared" si="143"/>
        <v/>
      </c>
      <c r="I302" s="66"/>
      <c r="U302" s="66"/>
      <c r="V302" s="66"/>
    </row>
    <row r="303" spans="7:22" x14ac:dyDescent="0.25">
      <c r="G303" s="12" t="str">
        <f t="shared" si="142"/>
        <v/>
      </c>
      <c r="H303" s="66" t="str">
        <f t="shared" si="143"/>
        <v/>
      </c>
      <c r="I303" s="66"/>
      <c r="U303" s="66"/>
      <c r="V303" s="66"/>
    </row>
    <row r="304" spans="7:22" x14ac:dyDescent="0.25">
      <c r="G304" s="12" t="str">
        <f t="shared" si="142"/>
        <v/>
      </c>
      <c r="H304" s="66" t="str">
        <f t="shared" si="143"/>
        <v/>
      </c>
      <c r="I304" s="66"/>
      <c r="U304" s="66"/>
      <c r="V304" s="66"/>
    </row>
    <row r="305" spans="7:22" x14ac:dyDescent="0.25">
      <c r="G305" s="12" t="str">
        <f t="shared" si="142"/>
        <v/>
      </c>
      <c r="H305" s="66" t="str">
        <f t="shared" si="143"/>
        <v/>
      </c>
      <c r="I305" s="66"/>
      <c r="U305" s="66"/>
      <c r="V305" s="66"/>
    </row>
    <row r="306" spans="7:22" x14ac:dyDescent="0.25">
      <c r="G306" s="12" t="str">
        <f t="shared" si="142"/>
        <v/>
      </c>
      <c r="H306" s="66" t="str">
        <f t="shared" si="143"/>
        <v/>
      </c>
      <c r="I306" s="66"/>
      <c r="U306" s="66"/>
      <c r="V306" s="66"/>
    </row>
    <row r="307" spans="7:22" x14ac:dyDescent="0.25">
      <c r="G307" s="12" t="str">
        <f t="shared" si="142"/>
        <v/>
      </c>
      <c r="H307" s="66" t="str">
        <f t="shared" si="143"/>
        <v/>
      </c>
      <c r="I307" s="66"/>
      <c r="U307" s="66"/>
      <c r="V307" s="66"/>
    </row>
    <row r="308" spans="7:22" x14ac:dyDescent="0.25">
      <c r="G308" s="12" t="str">
        <f t="shared" si="142"/>
        <v/>
      </c>
      <c r="H308" s="66" t="str">
        <f t="shared" si="143"/>
        <v/>
      </c>
      <c r="I308" s="66"/>
      <c r="U308" s="66"/>
      <c r="V308" s="66"/>
    </row>
    <row r="309" spans="7:22" x14ac:dyDescent="0.25">
      <c r="G309" s="12" t="str">
        <f t="shared" si="142"/>
        <v/>
      </c>
      <c r="H309" s="66" t="str">
        <f t="shared" si="143"/>
        <v/>
      </c>
      <c r="I309" s="66"/>
      <c r="U309" s="66"/>
      <c r="V309" s="66"/>
    </row>
    <row r="310" spans="7:22" x14ac:dyDescent="0.25">
      <c r="G310" s="12" t="str">
        <f t="shared" si="142"/>
        <v/>
      </c>
      <c r="H310" s="66" t="str">
        <f t="shared" si="143"/>
        <v/>
      </c>
      <c r="I310" s="66"/>
      <c r="U310" s="66"/>
      <c r="V310" s="66"/>
    </row>
    <row r="311" spans="7:22" x14ac:dyDescent="0.25">
      <c r="G311" s="12" t="str">
        <f t="shared" si="142"/>
        <v/>
      </c>
      <c r="H311" s="66" t="str">
        <f t="shared" si="143"/>
        <v/>
      </c>
      <c r="I311" s="66"/>
      <c r="U311" s="66"/>
      <c r="V311" s="66"/>
    </row>
    <row r="312" spans="7:22" x14ac:dyDescent="0.25">
      <c r="G312" s="12" t="str">
        <f t="shared" si="142"/>
        <v/>
      </c>
      <c r="H312" s="66" t="str">
        <f t="shared" si="143"/>
        <v/>
      </c>
      <c r="I312" s="66"/>
      <c r="U312" s="66"/>
      <c r="V312" s="66"/>
    </row>
    <row r="313" spans="7:22" x14ac:dyDescent="0.25">
      <c r="G313" s="12" t="str">
        <f t="shared" si="142"/>
        <v/>
      </c>
      <c r="H313" s="66" t="str">
        <f t="shared" si="143"/>
        <v/>
      </c>
      <c r="I313" s="66"/>
      <c r="U313" s="66"/>
      <c r="V313" s="66"/>
    </row>
    <row r="314" spans="7:22" x14ac:dyDescent="0.25">
      <c r="G314" s="12" t="str">
        <f t="shared" si="142"/>
        <v/>
      </c>
      <c r="H314" s="66" t="str">
        <f t="shared" si="143"/>
        <v/>
      </c>
      <c r="I314" s="66"/>
      <c r="U314" s="66"/>
      <c r="V314" s="66"/>
    </row>
    <row r="315" spans="7:22" x14ac:dyDescent="0.25">
      <c r="G315" s="12" t="str">
        <f t="shared" si="142"/>
        <v/>
      </c>
      <c r="H315" s="66" t="str">
        <f t="shared" si="143"/>
        <v/>
      </c>
      <c r="I315" s="66"/>
      <c r="U315" s="66"/>
      <c r="V315" s="66"/>
    </row>
    <row r="316" spans="7:22" x14ac:dyDescent="0.25">
      <c r="G316" s="12" t="str">
        <f t="shared" si="142"/>
        <v/>
      </c>
      <c r="H316" s="66" t="str">
        <f t="shared" si="143"/>
        <v/>
      </c>
      <c r="I316" s="66"/>
      <c r="U316" s="66"/>
      <c r="V316" s="66"/>
    </row>
    <row r="317" spans="7:22" x14ac:dyDescent="0.25">
      <c r="G317" s="12" t="str">
        <f t="shared" si="142"/>
        <v/>
      </c>
      <c r="H317" s="66" t="str">
        <f t="shared" si="143"/>
        <v/>
      </c>
      <c r="I317" s="66"/>
      <c r="U317" s="66"/>
      <c r="V317" s="66"/>
    </row>
    <row r="318" spans="7:22" x14ac:dyDescent="0.25">
      <c r="G318" s="12" t="str">
        <f t="shared" si="142"/>
        <v/>
      </c>
      <c r="H318" s="66" t="str">
        <f t="shared" si="143"/>
        <v/>
      </c>
      <c r="I318" s="66"/>
      <c r="U318" s="66"/>
      <c r="V318" s="66"/>
    </row>
    <row r="319" spans="7:22" x14ac:dyDescent="0.25">
      <c r="G319" s="12" t="str">
        <f t="shared" si="142"/>
        <v/>
      </c>
      <c r="H319" s="66" t="str">
        <f t="shared" si="143"/>
        <v/>
      </c>
      <c r="I319" s="66"/>
      <c r="U319" s="66"/>
      <c r="V319" s="66"/>
    </row>
    <row r="320" spans="7:22" x14ac:dyDescent="0.25">
      <c r="G320" s="12" t="str">
        <f t="shared" si="142"/>
        <v/>
      </c>
      <c r="H320" s="66" t="str">
        <f t="shared" si="143"/>
        <v/>
      </c>
      <c r="I320" s="66"/>
      <c r="U320" s="66"/>
      <c r="V320" s="66"/>
    </row>
    <row r="321" spans="7:22" x14ac:dyDescent="0.25">
      <c r="G321" s="12" t="str">
        <f t="shared" si="142"/>
        <v/>
      </c>
      <c r="H321" s="66" t="str">
        <f t="shared" si="143"/>
        <v/>
      </c>
      <c r="I321" s="66"/>
      <c r="U321" s="66"/>
      <c r="V321" s="66"/>
    </row>
    <row r="322" spans="7:22" x14ac:dyDescent="0.25">
      <c r="G322" s="12" t="str">
        <f t="shared" si="142"/>
        <v/>
      </c>
      <c r="H322" s="66" t="str">
        <f t="shared" si="143"/>
        <v/>
      </c>
      <c r="I322" s="66"/>
      <c r="U322" s="66"/>
      <c r="V322" s="66"/>
    </row>
    <row r="323" spans="7:22" x14ac:dyDescent="0.25">
      <c r="G323" s="12" t="str">
        <f t="shared" si="142"/>
        <v/>
      </c>
      <c r="H323" s="66" t="str">
        <f t="shared" si="143"/>
        <v/>
      </c>
      <c r="I323" s="66"/>
      <c r="U323" s="66"/>
      <c r="V323" s="66"/>
    </row>
    <row r="324" spans="7:22" x14ac:dyDescent="0.25">
      <c r="G324" s="12" t="str">
        <f t="shared" si="142"/>
        <v/>
      </c>
      <c r="H324" s="66" t="str">
        <f t="shared" si="143"/>
        <v/>
      </c>
      <c r="I324" s="66"/>
      <c r="U324" s="66"/>
      <c r="V324" s="66"/>
    </row>
    <row r="325" spans="7:22" x14ac:dyDescent="0.25">
      <c r="G325" s="12" t="str">
        <f t="shared" si="142"/>
        <v/>
      </c>
      <c r="H325" s="66" t="str">
        <f t="shared" si="143"/>
        <v/>
      </c>
      <c r="I325" s="66"/>
      <c r="U325" s="66"/>
      <c r="V325" s="66"/>
    </row>
    <row r="326" spans="7:22" x14ac:dyDescent="0.25">
      <c r="G326" s="12" t="str">
        <f t="shared" si="142"/>
        <v/>
      </c>
      <c r="H326" s="66" t="str">
        <f t="shared" si="143"/>
        <v/>
      </c>
      <c r="I326" s="66"/>
      <c r="U326" s="66"/>
      <c r="V326" s="66"/>
    </row>
    <row r="327" spans="7:22" x14ac:dyDescent="0.25">
      <c r="G327" s="12" t="str">
        <f t="shared" si="142"/>
        <v/>
      </c>
      <c r="H327" s="66" t="str">
        <f t="shared" si="143"/>
        <v/>
      </c>
      <c r="I327" s="66"/>
    </row>
    <row r="328" spans="7:22" x14ac:dyDescent="0.25">
      <c r="G328" s="12" t="str">
        <f t="shared" si="142"/>
        <v/>
      </c>
      <c r="H328" s="66" t="str">
        <f t="shared" si="143"/>
        <v/>
      </c>
      <c r="I328" s="66"/>
    </row>
    <row r="329" spans="7:22" x14ac:dyDescent="0.25">
      <c r="G329" s="12" t="str">
        <f t="shared" si="142"/>
        <v/>
      </c>
      <c r="H329" s="66" t="str">
        <f t="shared" si="143"/>
        <v/>
      </c>
      <c r="I329" s="66"/>
    </row>
    <row r="330" spans="7:22" x14ac:dyDescent="0.25">
      <c r="G330" s="12" t="str">
        <f t="shared" si="142"/>
        <v/>
      </c>
      <c r="H330" s="66" t="str">
        <f t="shared" si="143"/>
        <v/>
      </c>
      <c r="I330" s="66"/>
    </row>
    <row r="331" spans="7:22" x14ac:dyDescent="0.25">
      <c r="G331" s="12" t="str">
        <f t="shared" ref="G331:G394" si="144">IF(F331="Attribute in feed", "Not Derived","")</f>
        <v/>
      </c>
      <c r="H331" s="66" t="str">
        <f t="shared" ref="H331:H394" si="145">IF(G331="Not derived", "N/A", "")</f>
        <v/>
      </c>
      <c r="I331" s="66"/>
    </row>
    <row r="332" spans="7:22" x14ac:dyDescent="0.25">
      <c r="G332" s="12" t="str">
        <f t="shared" si="144"/>
        <v/>
      </c>
      <c r="H332" s="66" t="str">
        <f t="shared" si="145"/>
        <v/>
      </c>
      <c r="I332" s="66"/>
    </row>
    <row r="333" spans="7:22" x14ac:dyDescent="0.25">
      <c r="G333" s="12" t="str">
        <f t="shared" si="144"/>
        <v/>
      </c>
      <c r="H333" s="66" t="str">
        <f t="shared" si="145"/>
        <v/>
      </c>
      <c r="I333" s="66"/>
    </row>
    <row r="334" spans="7:22" x14ac:dyDescent="0.25">
      <c r="G334" s="12" t="str">
        <f t="shared" si="144"/>
        <v/>
      </c>
      <c r="H334" s="66" t="str">
        <f t="shared" si="145"/>
        <v/>
      </c>
      <c r="I334" s="66"/>
    </row>
    <row r="335" spans="7:22" x14ac:dyDescent="0.25">
      <c r="G335" s="12" t="str">
        <f t="shared" si="144"/>
        <v/>
      </c>
      <c r="H335" s="66" t="str">
        <f t="shared" si="145"/>
        <v/>
      </c>
      <c r="I335" s="66"/>
    </row>
    <row r="336" spans="7:22" x14ac:dyDescent="0.25">
      <c r="G336" s="12" t="str">
        <f t="shared" si="144"/>
        <v/>
      </c>
      <c r="H336" s="66" t="str">
        <f t="shared" si="145"/>
        <v/>
      </c>
      <c r="I336" s="66"/>
    </row>
    <row r="337" spans="7:9" x14ac:dyDescent="0.25">
      <c r="G337" s="12" t="str">
        <f t="shared" si="144"/>
        <v/>
      </c>
      <c r="H337" s="66" t="str">
        <f t="shared" si="145"/>
        <v/>
      </c>
      <c r="I337" s="66"/>
    </row>
    <row r="338" spans="7:9" x14ac:dyDescent="0.25">
      <c r="G338" s="12" t="str">
        <f t="shared" si="144"/>
        <v/>
      </c>
      <c r="H338" s="66" t="str">
        <f t="shared" si="145"/>
        <v/>
      </c>
      <c r="I338" s="66"/>
    </row>
    <row r="339" spans="7:9" x14ac:dyDescent="0.25">
      <c r="G339" s="12" t="str">
        <f t="shared" si="144"/>
        <v/>
      </c>
      <c r="H339" s="66" t="str">
        <f t="shared" si="145"/>
        <v/>
      </c>
      <c r="I339" s="66"/>
    </row>
    <row r="340" spans="7:9" x14ac:dyDescent="0.25">
      <c r="G340" s="12" t="str">
        <f t="shared" si="144"/>
        <v/>
      </c>
      <c r="H340" s="66" t="str">
        <f t="shared" si="145"/>
        <v/>
      </c>
      <c r="I340" s="66"/>
    </row>
    <row r="341" spans="7:9" x14ac:dyDescent="0.25">
      <c r="G341" s="12" t="str">
        <f t="shared" si="144"/>
        <v/>
      </c>
      <c r="H341" s="66" t="str">
        <f t="shared" si="145"/>
        <v/>
      </c>
      <c r="I341" s="66"/>
    </row>
    <row r="342" spans="7:9" x14ac:dyDescent="0.25">
      <c r="G342" s="12" t="str">
        <f t="shared" si="144"/>
        <v/>
      </c>
      <c r="H342" s="66" t="str">
        <f t="shared" si="145"/>
        <v/>
      </c>
      <c r="I342" s="66"/>
    </row>
    <row r="343" spans="7:9" x14ac:dyDescent="0.25">
      <c r="G343" s="12" t="str">
        <f t="shared" si="144"/>
        <v/>
      </c>
      <c r="H343" s="66" t="str">
        <f t="shared" si="145"/>
        <v/>
      </c>
      <c r="I343" s="66"/>
    </row>
    <row r="344" spans="7:9" x14ac:dyDescent="0.25">
      <c r="G344" s="12" t="str">
        <f t="shared" si="144"/>
        <v/>
      </c>
      <c r="H344" s="66" t="str">
        <f t="shared" si="145"/>
        <v/>
      </c>
      <c r="I344" s="66"/>
    </row>
    <row r="345" spans="7:9" x14ac:dyDescent="0.25">
      <c r="G345" s="12" t="str">
        <f t="shared" si="144"/>
        <v/>
      </c>
      <c r="H345" s="66" t="str">
        <f t="shared" si="145"/>
        <v/>
      </c>
      <c r="I345" s="66"/>
    </row>
    <row r="346" spans="7:9" x14ac:dyDescent="0.25">
      <c r="G346" s="12" t="str">
        <f t="shared" si="144"/>
        <v/>
      </c>
      <c r="H346" s="66" t="str">
        <f t="shared" si="145"/>
        <v/>
      </c>
      <c r="I346" s="66"/>
    </row>
    <row r="347" spans="7:9" x14ac:dyDescent="0.25">
      <c r="G347" s="12" t="str">
        <f t="shared" si="144"/>
        <v/>
      </c>
      <c r="H347" s="66" t="str">
        <f t="shared" si="145"/>
        <v/>
      </c>
      <c r="I347" s="66"/>
    </row>
    <row r="348" spans="7:9" x14ac:dyDescent="0.25">
      <c r="G348" s="12" t="str">
        <f t="shared" si="144"/>
        <v/>
      </c>
      <c r="H348" s="66" t="str">
        <f t="shared" si="145"/>
        <v/>
      </c>
      <c r="I348" s="66"/>
    </row>
    <row r="349" spans="7:9" x14ac:dyDescent="0.25">
      <c r="G349" s="12" t="str">
        <f t="shared" si="144"/>
        <v/>
      </c>
      <c r="H349" s="66" t="str">
        <f t="shared" si="145"/>
        <v/>
      </c>
      <c r="I349" s="66"/>
    </row>
    <row r="350" spans="7:9" x14ac:dyDescent="0.25">
      <c r="G350" s="12" t="str">
        <f t="shared" si="144"/>
        <v/>
      </c>
      <c r="H350" s="66" t="str">
        <f t="shared" si="145"/>
        <v/>
      </c>
      <c r="I350" s="66"/>
    </row>
    <row r="351" spans="7:9" x14ac:dyDescent="0.25">
      <c r="G351" s="12" t="str">
        <f t="shared" si="144"/>
        <v/>
      </c>
      <c r="H351" s="66" t="str">
        <f t="shared" si="145"/>
        <v/>
      </c>
      <c r="I351" s="66"/>
    </row>
    <row r="352" spans="7:9" x14ac:dyDescent="0.25">
      <c r="G352" s="12" t="str">
        <f t="shared" si="144"/>
        <v/>
      </c>
      <c r="H352" s="66" t="str">
        <f t="shared" si="145"/>
        <v/>
      </c>
      <c r="I352" s="66"/>
    </row>
    <row r="353" spans="7:9" x14ac:dyDescent="0.25">
      <c r="G353" s="12" t="str">
        <f t="shared" si="144"/>
        <v/>
      </c>
      <c r="H353" s="66" t="str">
        <f t="shared" si="145"/>
        <v/>
      </c>
      <c r="I353" s="66"/>
    </row>
    <row r="354" spans="7:9" x14ac:dyDescent="0.25">
      <c r="G354" s="12" t="str">
        <f t="shared" si="144"/>
        <v/>
      </c>
      <c r="H354" s="66" t="str">
        <f t="shared" si="145"/>
        <v/>
      </c>
      <c r="I354" s="66"/>
    </row>
    <row r="355" spans="7:9" x14ac:dyDescent="0.25">
      <c r="G355" s="12" t="str">
        <f t="shared" si="144"/>
        <v/>
      </c>
      <c r="H355" s="66" t="str">
        <f t="shared" si="145"/>
        <v/>
      </c>
      <c r="I355" s="66"/>
    </row>
    <row r="356" spans="7:9" x14ac:dyDescent="0.25">
      <c r="G356" s="12" t="str">
        <f t="shared" si="144"/>
        <v/>
      </c>
      <c r="H356" s="66" t="str">
        <f t="shared" si="145"/>
        <v/>
      </c>
      <c r="I356" s="66"/>
    </row>
    <row r="357" spans="7:9" x14ac:dyDescent="0.25">
      <c r="G357" s="12" t="str">
        <f t="shared" si="144"/>
        <v/>
      </c>
      <c r="H357" s="66" t="str">
        <f t="shared" si="145"/>
        <v/>
      </c>
      <c r="I357" s="66"/>
    </row>
    <row r="358" spans="7:9" x14ac:dyDescent="0.25">
      <c r="G358" s="12" t="str">
        <f t="shared" si="144"/>
        <v/>
      </c>
      <c r="H358" s="66" t="str">
        <f t="shared" si="145"/>
        <v/>
      </c>
      <c r="I358" s="66"/>
    </row>
    <row r="359" spans="7:9" x14ac:dyDescent="0.25">
      <c r="G359" s="12" t="str">
        <f t="shared" si="144"/>
        <v/>
      </c>
      <c r="H359" s="66" t="str">
        <f t="shared" si="145"/>
        <v/>
      </c>
      <c r="I359" s="66"/>
    </row>
    <row r="360" spans="7:9" x14ac:dyDescent="0.25">
      <c r="G360" s="12" t="str">
        <f t="shared" si="144"/>
        <v/>
      </c>
      <c r="H360" s="66" t="str">
        <f t="shared" si="145"/>
        <v/>
      </c>
      <c r="I360" s="66"/>
    </row>
    <row r="361" spans="7:9" x14ac:dyDescent="0.25">
      <c r="G361" s="12" t="str">
        <f t="shared" si="144"/>
        <v/>
      </c>
      <c r="H361" s="66" t="str">
        <f t="shared" si="145"/>
        <v/>
      </c>
      <c r="I361" s="66"/>
    </row>
    <row r="362" spans="7:9" x14ac:dyDescent="0.25">
      <c r="G362" s="12" t="str">
        <f t="shared" si="144"/>
        <v/>
      </c>
      <c r="H362" s="66" t="str">
        <f t="shared" si="145"/>
        <v/>
      </c>
      <c r="I362" s="66"/>
    </row>
    <row r="363" spans="7:9" x14ac:dyDescent="0.25">
      <c r="G363" s="12" t="str">
        <f t="shared" si="144"/>
        <v/>
      </c>
      <c r="H363" s="66" t="str">
        <f t="shared" si="145"/>
        <v/>
      </c>
      <c r="I363" s="66"/>
    </row>
    <row r="364" spans="7:9" x14ac:dyDescent="0.25">
      <c r="G364" s="12" t="str">
        <f t="shared" si="144"/>
        <v/>
      </c>
      <c r="H364" s="66" t="str">
        <f t="shared" si="145"/>
        <v/>
      </c>
      <c r="I364" s="66"/>
    </row>
    <row r="365" spans="7:9" x14ac:dyDescent="0.25">
      <c r="G365" s="12" t="str">
        <f t="shared" si="144"/>
        <v/>
      </c>
      <c r="H365" s="66" t="str">
        <f t="shared" si="145"/>
        <v/>
      </c>
      <c r="I365" s="66"/>
    </row>
    <row r="366" spans="7:9" x14ac:dyDescent="0.25">
      <c r="G366" s="12" t="str">
        <f t="shared" si="144"/>
        <v/>
      </c>
      <c r="H366" s="66" t="str">
        <f t="shared" si="145"/>
        <v/>
      </c>
      <c r="I366" s="66"/>
    </row>
    <row r="367" spans="7:9" x14ac:dyDescent="0.25">
      <c r="G367" s="12" t="str">
        <f t="shared" si="144"/>
        <v/>
      </c>
      <c r="H367" s="66" t="str">
        <f t="shared" si="145"/>
        <v/>
      </c>
      <c r="I367" s="66"/>
    </row>
    <row r="368" spans="7:9" x14ac:dyDescent="0.25">
      <c r="G368" s="12" t="str">
        <f t="shared" si="144"/>
        <v/>
      </c>
      <c r="H368" s="66" t="str">
        <f t="shared" si="145"/>
        <v/>
      </c>
      <c r="I368" s="66"/>
    </row>
    <row r="369" spans="7:9" x14ac:dyDescent="0.25">
      <c r="G369" s="12" t="str">
        <f t="shared" si="144"/>
        <v/>
      </c>
      <c r="H369" s="66" t="str">
        <f t="shared" si="145"/>
        <v/>
      </c>
      <c r="I369" s="66"/>
    </row>
    <row r="370" spans="7:9" x14ac:dyDescent="0.25">
      <c r="G370" s="12" t="str">
        <f t="shared" si="144"/>
        <v/>
      </c>
      <c r="H370" s="66" t="str">
        <f t="shared" si="145"/>
        <v/>
      </c>
      <c r="I370" s="66"/>
    </row>
    <row r="371" spans="7:9" x14ac:dyDescent="0.25">
      <c r="G371" s="12" t="str">
        <f t="shared" si="144"/>
        <v/>
      </c>
      <c r="H371" s="66" t="str">
        <f t="shared" si="145"/>
        <v/>
      </c>
      <c r="I371" s="66"/>
    </row>
    <row r="372" spans="7:9" x14ac:dyDescent="0.25">
      <c r="G372" s="12" t="str">
        <f t="shared" si="144"/>
        <v/>
      </c>
      <c r="H372" s="66" t="str">
        <f t="shared" si="145"/>
        <v/>
      </c>
      <c r="I372" s="66"/>
    </row>
    <row r="373" spans="7:9" x14ac:dyDescent="0.25">
      <c r="G373" s="12" t="str">
        <f t="shared" si="144"/>
        <v/>
      </c>
      <c r="H373" s="66" t="str">
        <f t="shared" si="145"/>
        <v/>
      </c>
      <c r="I373" s="66"/>
    </row>
    <row r="374" spans="7:9" x14ac:dyDescent="0.25">
      <c r="G374" s="12" t="str">
        <f t="shared" si="144"/>
        <v/>
      </c>
      <c r="H374" s="66" t="str">
        <f t="shared" si="145"/>
        <v/>
      </c>
      <c r="I374" s="66"/>
    </row>
    <row r="375" spans="7:9" x14ac:dyDescent="0.25">
      <c r="G375" s="12" t="str">
        <f t="shared" si="144"/>
        <v/>
      </c>
      <c r="H375" s="66" t="str">
        <f t="shared" si="145"/>
        <v/>
      </c>
      <c r="I375" s="66"/>
    </row>
    <row r="376" spans="7:9" x14ac:dyDescent="0.25">
      <c r="G376" s="12" t="str">
        <f t="shared" si="144"/>
        <v/>
      </c>
      <c r="H376" s="66" t="str">
        <f t="shared" si="145"/>
        <v/>
      </c>
      <c r="I376" s="66"/>
    </row>
    <row r="377" spans="7:9" x14ac:dyDescent="0.25">
      <c r="G377" s="12" t="str">
        <f t="shared" si="144"/>
        <v/>
      </c>
      <c r="H377" s="66" t="str">
        <f t="shared" si="145"/>
        <v/>
      </c>
      <c r="I377" s="66"/>
    </row>
    <row r="378" spans="7:9" x14ac:dyDescent="0.25">
      <c r="G378" s="12" t="str">
        <f t="shared" si="144"/>
        <v/>
      </c>
      <c r="H378" s="66" t="str">
        <f t="shared" si="145"/>
        <v/>
      </c>
      <c r="I378" s="66"/>
    </row>
    <row r="379" spans="7:9" x14ac:dyDescent="0.25">
      <c r="G379" s="12" t="str">
        <f t="shared" si="144"/>
        <v/>
      </c>
      <c r="H379" s="66" t="str">
        <f t="shared" si="145"/>
        <v/>
      </c>
      <c r="I379" s="66"/>
    </row>
    <row r="380" spans="7:9" x14ac:dyDescent="0.25">
      <c r="G380" s="12" t="str">
        <f t="shared" si="144"/>
        <v/>
      </c>
      <c r="H380" s="66" t="str">
        <f t="shared" si="145"/>
        <v/>
      </c>
      <c r="I380" s="66"/>
    </row>
    <row r="381" spans="7:9" x14ac:dyDescent="0.25">
      <c r="G381" s="12" t="str">
        <f t="shared" si="144"/>
        <v/>
      </c>
      <c r="H381" s="66" t="str">
        <f t="shared" si="145"/>
        <v/>
      </c>
      <c r="I381" s="66"/>
    </row>
    <row r="382" spans="7:9" x14ac:dyDescent="0.25">
      <c r="G382" s="12" t="str">
        <f t="shared" si="144"/>
        <v/>
      </c>
      <c r="H382" s="66" t="str">
        <f t="shared" si="145"/>
        <v/>
      </c>
      <c r="I382" s="66"/>
    </row>
    <row r="383" spans="7:9" x14ac:dyDescent="0.25">
      <c r="G383" s="12" t="str">
        <f t="shared" si="144"/>
        <v/>
      </c>
      <c r="H383" s="66" t="str">
        <f t="shared" si="145"/>
        <v/>
      </c>
      <c r="I383" s="66"/>
    </row>
    <row r="384" spans="7:9" x14ac:dyDescent="0.25">
      <c r="G384" s="12" t="str">
        <f t="shared" si="144"/>
        <v/>
      </c>
      <c r="H384" s="66" t="str">
        <f t="shared" si="145"/>
        <v/>
      </c>
      <c r="I384" s="66"/>
    </row>
    <row r="385" spans="7:9" x14ac:dyDescent="0.25">
      <c r="G385" s="12" t="str">
        <f t="shared" si="144"/>
        <v/>
      </c>
      <c r="H385" s="66" t="str">
        <f t="shared" si="145"/>
        <v/>
      </c>
      <c r="I385" s="66"/>
    </row>
    <row r="386" spans="7:9" x14ac:dyDescent="0.25">
      <c r="G386" s="12" t="str">
        <f t="shared" si="144"/>
        <v/>
      </c>
      <c r="H386" s="66" t="str">
        <f t="shared" si="145"/>
        <v/>
      </c>
      <c r="I386" s="66"/>
    </row>
    <row r="387" spans="7:9" x14ac:dyDescent="0.25">
      <c r="G387" s="12" t="str">
        <f t="shared" si="144"/>
        <v/>
      </c>
      <c r="H387" s="66" t="str">
        <f t="shared" si="145"/>
        <v/>
      </c>
      <c r="I387" s="66"/>
    </row>
    <row r="388" spans="7:9" x14ac:dyDescent="0.25">
      <c r="G388" s="12" t="str">
        <f t="shared" si="144"/>
        <v/>
      </c>
      <c r="H388" s="66" t="str">
        <f t="shared" si="145"/>
        <v/>
      </c>
      <c r="I388" s="66"/>
    </row>
    <row r="389" spans="7:9" x14ac:dyDescent="0.25">
      <c r="G389" s="12" t="str">
        <f t="shared" si="144"/>
        <v/>
      </c>
      <c r="H389" s="66" t="str">
        <f t="shared" si="145"/>
        <v/>
      </c>
      <c r="I389" s="66"/>
    </row>
    <row r="390" spans="7:9" x14ac:dyDescent="0.25">
      <c r="G390" s="12" t="str">
        <f t="shared" si="144"/>
        <v/>
      </c>
      <c r="H390" s="66" t="str">
        <f t="shared" si="145"/>
        <v/>
      </c>
      <c r="I390" s="66"/>
    </row>
    <row r="391" spans="7:9" x14ac:dyDescent="0.25">
      <c r="G391" s="12" t="str">
        <f t="shared" si="144"/>
        <v/>
      </c>
      <c r="H391" s="66" t="str">
        <f t="shared" si="145"/>
        <v/>
      </c>
      <c r="I391" s="66"/>
    </row>
    <row r="392" spans="7:9" x14ac:dyDescent="0.25">
      <c r="G392" s="12" t="str">
        <f t="shared" si="144"/>
        <v/>
      </c>
      <c r="H392" s="66" t="str">
        <f t="shared" si="145"/>
        <v/>
      </c>
      <c r="I392" s="66"/>
    </row>
    <row r="393" spans="7:9" x14ac:dyDescent="0.25">
      <c r="G393" s="12" t="str">
        <f t="shared" si="144"/>
        <v/>
      </c>
      <c r="H393" s="66" t="str">
        <f t="shared" si="145"/>
        <v/>
      </c>
      <c r="I393" s="66"/>
    </row>
    <row r="394" spans="7:9" x14ac:dyDescent="0.25">
      <c r="G394" s="12" t="str">
        <f t="shared" si="144"/>
        <v/>
      </c>
      <c r="H394" s="66" t="str">
        <f t="shared" si="145"/>
        <v/>
      </c>
      <c r="I394" s="66"/>
    </row>
    <row r="395" spans="7:9" x14ac:dyDescent="0.25">
      <c r="G395" s="12" t="str">
        <f t="shared" ref="G395:G420" si="146">IF(F395="Attribute in feed", "Not Derived","")</f>
        <v/>
      </c>
      <c r="H395" s="66" t="str">
        <f t="shared" ref="H395:H420" si="147">IF(G395="Not derived", "N/A", "")</f>
        <v/>
      </c>
      <c r="I395" s="66"/>
    </row>
    <row r="396" spans="7:9" x14ac:dyDescent="0.25">
      <c r="G396" s="12" t="str">
        <f t="shared" si="146"/>
        <v/>
      </c>
      <c r="H396" s="66" t="str">
        <f t="shared" si="147"/>
        <v/>
      </c>
      <c r="I396" s="66"/>
    </row>
    <row r="397" spans="7:9" x14ac:dyDescent="0.25">
      <c r="G397" s="12" t="str">
        <f t="shared" si="146"/>
        <v/>
      </c>
      <c r="H397" s="66" t="str">
        <f t="shared" si="147"/>
        <v/>
      </c>
      <c r="I397" s="66"/>
    </row>
    <row r="398" spans="7:9" x14ac:dyDescent="0.25">
      <c r="G398" s="12" t="str">
        <f t="shared" si="146"/>
        <v/>
      </c>
      <c r="H398" s="66" t="str">
        <f t="shared" si="147"/>
        <v/>
      </c>
      <c r="I398" s="66"/>
    </row>
    <row r="399" spans="7:9" x14ac:dyDescent="0.25">
      <c r="G399" s="12" t="str">
        <f t="shared" si="146"/>
        <v/>
      </c>
      <c r="H399" s="66" t="str">
        <f t="shared" si="147"/>
        <v/>
      </c>
      <c r="I399" s="66"/>
    </row>
    <row r="400" spans="7:9" x14ac:dyDescent="0.25">
      <c r="G400" s="12" t="str">
        <f t="shared" si="146"/>
        <v/>
      </c>
      <c r="H400" s="66" t="str">
        <f t="shared" si="147"/>
        <v/>
      </c>
      <c r="I400" s="66"/>
    </row>
    <row r="401" spans="7:9" x14ac:dyDescent="0.25">
      <c r="G401" s="12" t="str">
        <f t="shared" si="146"/>
        <v/>
      </c>
      <c r="H401" s="66" t="str">
        <f t="shared" si="147"/>
        <v/>
      </c>
      <c r="I401" s="66"/>
    </row>
    <row r="402" spans="7:9" x14ac:dyDescent="0.25">
      <c r="G402" s="12" t="str">
        <f t="shared" si="146"/>
        <v/>
      </c>
      <c r="H402" s="66" t="str">
        <f t="shared" si="147"/>
        <v/>
      </c>
      <c r="I402" s="66"/>
    </row>
    <row r="403" spans="7:9" x14ac:dyDescent="0.25">
      <c r="G403" s="12" t="str">
        <f t="shared" si="146"/>
        <v/>
      </c>
      <c r="H403" s="66" t="str">
        <f t="shared" si="147"/>
        <v/>
      </c>
      <c r="I403" s="66"/>
    </row>
    <row r="404" spans="7:9" x14ac:dyDescent="0.25">
      <c r="G404" s="12" t="str">
        <f t="shared" si="146"/>
        <v/>
      </c>
      <c r="H404" s="66" t="str">
        <f t="shared" si="147"/>
        <v/>
      </c>
      <c r="I404" s="66"/>
    </row>
    <row r="405" spans="7:9" x14ac:dyDescent="0.25">
      <c r="G405" s="12" t="str">
        <f t="shared" si="146"/>
        <v/>
      </c>
      <c r="H405" s="66" t="str">
        <f t="shared" si="147"/>
        <v/>
      </c>
      <c r="I405" s="66"/>
    </row>
    <row r="406" spans="7:9" x14ac:dyDescent="0.25">
      <c r="G406" s="12" t="str">
        <f t="shared" si="146"/>
        <v/>
      </c>
      <c r="H406" s="66" t="str">
        <f t="shared" si="147"/>
        <v/>
      </c>
      <c r="I406" s="66"/>
    </row>
    <row r="407" spans="7:9" x14ac:dyDescent="0.25">
      <c r="G407" s="12" t="str">
        <f t="shared" si="146"/>
        <v/>
      </c>
      <c r="H407" s="66" t="str">
        <f t="shared" si="147"/>
        <v/>
      </c>
      <c r="I407" s="66"/>
    </row>
    <row r="408" spans="7:9" x14ac:dyDescent="0.25">
      <c r="G408" s="12" t="str">
        <f t="shared" si="146"/>
        <v/>
      </c>
      <c r="H408" s="66" t="str">
        <f t="shared" si="147"/>
        <v/>
      </c>
      <c r="I408" s="66"/>
    </row>
    <row r="409" spans="7:9" x14ac:dyDescent="0.25">
      <c r="G409" s="12" t="str">
        <f t="shared" si="146"/>
        <v/>
      </c>
      <c r="H409" s="66" t="str">
        <f t="shared" si="147"/>
        <v/>
      </c>
      <c r="I409" s="66"/>
    </row>
    <row r="410" spans="7:9" x14ac:dyDescent="0.25">
      <c r="G410" s="12" t="str">
        <f t="shared" si="146"/>
        <v/>
      </c>
      <c r="H410" s="66" t="str">
        <f t="shared" si="147"/>
        <v/>
      </c>
      <c r="I410" s="66"/>
    </row>
    <row r="411" spans="7:9" x14ac:dyDescent="0.25">
      <c r="G411" s="12" t="str">
        <f t="shared" si="146"/>
        <v/>
      </c>
      <c r="H411" s="66" t="str">
        <f t="shared" si="147"/>
        <v/>
      </c>
      <c r="I411" s="66"/>
    </row>
    <row r="412" spans="7:9" x14ac:dyDescent="0.25">
      <c r="G412" s="12" t="str">
        <f t="shared" si="146"/>
        <v/>
      </c>
      <c r="H412" s="66" t="str">
        <f t="shared" si="147"/>
        <v/>
      </c>
      <c r="I412" s="66"/>
    </row>
    <row r="413" spans="7:9" x14ac:dyDescent="0.25">
      <c r="G413" s="12" t="str">
        <f t="shared" si="146"/>
        <v/>
      </c>
      <c r="H413" s="66" t="str">
        <f t="shared" si="147"/>
        <v/>
      </c>
      <c r="I413" s="66"/>
    </row>
    <row r="414" spans="7:9" x14ac:dyDescent="0.25">
      <c r="G414" s="12" t="str">
        <f t="shared" si="146"/>
        <v/>
      </c>
      <c r="H414" s="66" t="str">
        <f t="shared" si="147"/>
        <v/>
      </c>
      <c r="I414" s="66"/>
    </row>
    <row r="415" spans="7:9" x14ac:dyDescent="0.25">
      <c r="G415" s="12" t="str">
        <f t="shared" si="146"/>
        <v/>
      </c>
      <c r="H415" s="66" t="str">
        <f t="shared" si="147"/>
        <v/>
      </c>
      <c r="I415" s="66"/>
    </row>
    <row r="416" spans="7:9" x14ac:dyDescent="0.25">
      <c r="G416" s="12" t="str">
        <f t="shared" si="146"/>
        <v/>
      </c>
      <c r="H416" s="66" t="str">
        <f t="shared" si="147"/>
        <v/>
      </c>
      <c r="I416" s="66"/>
    </row>
    <row r="417" spans="7:9" x14ac:dyDescent="0.25">
      <c r="G417" s="12" t="str">
        <f t="shared" si="146"/>
        <v/>
      </c>
      <c r="H417" s="66" t="str">
        <f t="shared" si="147"/>
        <v/>
      </c>
      <c r="I417" s="66"/>
    </row>
    <row r="418" spans="7:9" x14ac:dyDescent="0.25">
      <c r="G418" s="12" t="str">
        <f t="shared" si="146"/>
        <v/>
      </c>
      <c r="H418" s="66" t="str">
        <f t="shared" si="147"/>
        <v/>
      </c>
      <c r="I418" s="66"/>
    </row>
    <row r="419" spans="7:9" x14ac:dyDescent="0.25">
      <c r="G419" s="12" t="str">
        <f t="shared" si="146"/>
        <v/>
      </c>
      <c r="H419" s="66" t="str">
        <f t="shared" si="147"/>
        <v/>
      </c>
      <c r="I419" s="66"/>
    </row>
    <row r="420" spans="7:9" x14ac:dyDescent="0.25">
      <c r="G420" s="12" t="str">
        <f t="shared" si="146"/>
        <v/>
      </c>
      <c r="H420" s="66" t="str">
        <f t="shared" si="147"/>
        <v/>
      </c>
      <c r="I420" s="66"/>
    </row>
    <row r="421" spans="7:9" x14ac:dyDescent="0.25">
      <c r="H421" s="66"/>
      <c r="I421" s="66"/>
    </row>
    <row r="422" spans="7:9" x14ac:dyDescent="0.25">
      <c r="H422" s="66"/>
      <c r="I422" s="66"/>
    </row>
    <row r="423" spans="7:9" x14ac:dyDescent="0.25">
      <c r="H423" s="66"/>
      <c r="I423" s="66"/>
    </row>
    <row r="424" spans="7:9" x14ac:dyDescent="0.25">
      <c r="H424" s="66"/>
      <c r="I424" s="66"/>
    </row>
    <row r="425" spans="7:9" x14ac:dyDescent="0.25">
      <c r="H425" s="66"/>
      <c r="I425" s="66"/>
    </row>
    <row r="426" spans="7:9" x14ac:dyDescent="0.25">
      <c r="H426" s="66"/>
      <c r="I426" s="66"/>
    </row>
    <row r="427" spans="7:9" x14ac:dyDescent="0.25">
      <c r="H427" s="66"/>
      <c r="I427" s="66"/>
    </row>
    <row r="428" spans="7:9" x14ac:dyDescent="0.25">
      <c r="H428" s="66"/>
      <c r="I428" s="66"/>
    </row>
    <row r="429" spans="7:9" x14ac:dyDescent="0.25">
      <c r="H429" s="66"/>
      <c r="I429" s="66"/>
    </row>
    <row r="430" spans="7:9" x14ac:dyDescent="0.25">
      <c r="H430" s="66"/>
      <c r="I430" s="66"/>
    </row>
    <row r="431" spans="7:9" x14ac:dyDescent="0.25">
      <c r="H431" s="66"/>
      <c r="I431" s="66"/>
    </row>
    <row r="432" spans="7:9" x14ac:dyDescent="0.25">
      <c r="H432" s="66"/>
      <c r="I432" s="66"/>
    </row>
    <row r="433" spans="8:9" x14ac:dyDescent="0.25">
      <c r="H433" s="66"/>
      <c r="I433" s="66"/>
    </row>
    <row r="434" spans="8:9" x14ac:dyDescent="0.25">
      <c r="H434" s="66"/>
      <c r="I434" s="66"/>
    </row>
    <row r="435" spans="8:9" x14ac:dyDescent="0.25">
      <c r="H435" s="66"/>
      <c r="I435" s="66"/>
    </row>
    <row r="436" spans="8:9" x14ac:dyDescent="0.25">
      <c r="H436" s="66"/>
      <c r="I436" s="66"/>
    </row>
    <row r="437" spans="8:9" x14ac:dyDescent="0.25">
      <c r="H437" s="66"/>
      <c r="I437" s="66"/>
    </row>
    <row r="438" spans="8:9" x14ac:dyDescent="0.25">
      <c r="H438" s="66"/>
      <c r="I438" s="66"/>
    </row>
    <row r="439" spans="8:9" x14ac:dyDescent="0.25">
      <c r="H439" s="66"/>
      <c r="I439" s="66"/>
    </row>
    <row r="440" spans="8:9" x14ac:dyDescent="0.25">
      <c r="H440" s="66"/>
      <c r="I440" s="66"/>
    </row>
    <row r="441" spans="8:9" x14ac:dyDescent="0.25">
      <c r="H441" s="66"/>
      <c r="I441" s="66"/>
    </row>
    <row r="442" spans="8:9" x14ac:dyDescent="0.25">
      <c r="H442" s="66"/>
      <c r="I442" s="66"/>
    </row>
    <row r="443" spans="8:9" x14ac:dyDescent="0.25">
      <c r="H443" s="66"/>
      <c r="I443" s="66"/>
    </row>
    <row r="444" spans="8:9" x14ac:dyDescent="0.25">
      <c r="H444" s="66"/>
      <c r="I444" s="66"/>
    </row>
    <row r="445" spans="8:9" x14ac:dyDescent="0.25">
      <c r="H445" s="66"/>
      <c r="I445" s="66"/>
    </row>
    <row r="446" spans="8:9" x14ac:dyDescent="0.25">
      <c r="H446" s="66"/>
      <c r="I446" s="66"/>
    </row>
    <row r="447" spans="8:9" x14ac:dyDescent="0.25">
      <c r="H447" s="66"/>
      <c r="I447" s="66"/>
    </row>
    <row r="448" spans="8:9" x14ac:dyDescent="0.25">
      <c r="H448" s="66"/>
      <c r="I448" s="66"/>
    </row>
    <row r="449" spans="8:9" x14ac:dyDescent="0.25">
      <c r="H449" s="66"/>
      <c r="I449" s="66"/>
    </row>
    <row r="450" spans="8:9" x14ac:dyDescent="0.25">
      <c r="H450" s="66"/>
      <c r="I450" s="66"/>
    </row>
    <row r="451" spans="8:9" x14ac:dyDescent="0.25">
      <c r="H451" s="66"/>
      <c r="I451" s="66"/>
    </row>
    <row r="452" spans="8:9" x14ac:dyDescent="0.25">
      <c r="H452" s="66"/>
      <c r="I452" s="66"/>
    </row>
    <row r="453" spans="8:9" x14ac:dyDescent="0.25">
      <c r="H453" s="66"/>
      <c r="I453" s="66"/>
    </row>
    <row r="454" spans="8:9" x14ac:dyDescent="0.25">
      <c r="H454" s="66"/>
      <c r="I454" s="66"/>
    </row>
    <row r="455" spans="8:9" x14ac:dyDescent="0.25">
      <c r="H455" s="66"/>
      <c r="I455" s="66"/>
    </row>
    <row r="456" spans="8:9" x14ac:dyDescent="0.25">
      <c r="H456" s="66"/>
      <c r="I456" s="66"/>
    </row>
    <row r="457" spans="8:9" x14ac:dyDescent="0.25">
      <c r="H457" s="66"/>
      <c r="I457" s="66"/>
    </row>
    <row r="458" spans="8:9" x14ac:dyDescent="0.25">
      <c r="H458" s="66"/>
      <c r="I458" s="66"/>
    </row>
    <row r="459" spans="8:9" x14ac:dyDescent="0.25">
      <c r="H459" s="66"/>
      <c r="I459" s="66"/>
    </row>
    <row r="460" spans="8:9" x14ac:dyDescent="0.25">
      <c r="H460" s="66"/>
      <c r="I460" s="66"/>
    </row>
    <row r="461" spans="8:9" x14ac:dyDescent="0.25">
      <c r="H461" s="66"/>
      <c r="I461" s="66"/>
    </row>
    <row r="462" spans="8:9" x14ac:dyDescent="0.25">
      <c r="H462" s="66"/>
      <c r="I462" s="66"/>
    </row>
    <row r="463" spans="8:9" x14ac:dyDescent="0.25">
      <c r="H463" s="66"/>
      <c r="I463" s="66"/>
    </row>
    <row r="464" spans="8:9" x14ac:dyDescent="0.25">
      <c r="H464" s="66"/>
      <c r="I464" s="66"/>
    </row>
    <row r="465" spans="8:9" x14ac:dyDescent="0.25">
      <c r="H465" s="66"/>
      <c r="I465" s="66"/>
    </row>
    <row r="466" spans="8:9" x14ac:dyDescent="0.25">
      <c r="H466" s="66"/>
      <c r="I466" s="66"/>
    </row>
    <row r="467" spans="8:9" x14ac:dyDescent="0.25">
      <c r="H467" s="66"/>
      <c r="I467" s="66"/>
    </row>
    <row r="468" spans="8:9" x14ac:dyDescent="0.25">
      <c r="H468" s="66"/>
      <c r="I468" s="66"/>
    </row>
    <row r="469" spans="8:9" x14ac:dyDescent="0.25">
      <c r="H469" s="66"/>
      <c r="I469" s="66"/>
    </row>
    <row r="470" spans="8:9" x14ac:dyDescent="0.25">
      <c r="H470" s="66"/>
      <c r="I470" s="66"/>
    </row>
    <row r="471" spans="8:9" x14ac:dyDescent="0.25">
      <c r="H471" s="66"/>
      <c r="I471" s="66"/>
    </row>
    <row r="472" spans="8:9" x14ac:dyDescent="0.25">
      <c r="H472" s="66"/>
      <c r="I472" s="66"/>
    </row>
    <row r="473" spans="8:9" x14ac:dyDescent="0.25">
      <c r="H473" s="66"/>
      <c r="I473" s="66"/>
    </row>
    <row r="474" spans="8:9" x14ac:dyDescent="0.25">
      <c r="H474" s="66"/>
      <c r="I474" s="66"/>
    </row>
    <row r="475" spans="8:9" x14ac:dyDescent="0.25">
      <c r="H475" s="66"/>
      <c r="I475" s="66"/>
    </row>
    <row r="476" spans="8:9" x14ac:dyDescent="0.25">
      <c r="H476" s="66"/>
      <c r="I476" s="66"/>
    </row>
    <row r="477" spans="8:9" x14ac:dyDescent="0.25">
      <c r="H477" s="66"/>
      <c r="I477" s="66"/>
    </row>
    <row r="478" spans="8:9" x14ac:dyDescent="0.25">
      <c r="H478" s="66"/>
      <c r="I478" s="66"/>
    </row>
    <row r="479" spans="8:9" x14ac:dyDescent="0.25">
      <c r="H479" s="66"/>
      <c r="I479" s="66"/>
    </row>
    <row r="480" spans="8:9" x14ac:dyDescent="0.25">
      <c r="H480" s="66"/>
      <c r="I480" s="66"/>
    </row>
    <row r="481" spans="8:9" x14ac:dyDescent="0.25">
      <c r="H481" s="66"/>
      <c r="I481" s="66"/>
    </row>
    <row r="482" spans="8:9" x14ac:dyDescent="0.25">
      <c r="H482" s="66"/>
      <c r="I482" s="66"/>
    </row>
    <row r="483" spans="8:9" x14ac:dyDescent="0.25">
      <c r="H483" s="66"/>
      <c r="I483" s="66"/>
    </row>
    <row r="484" spans="8:9" x14ac:dyDescent="0.25">
      <c r="H484" s="66"/>
      <c r="I484" s="66"/>
    </row>
    <row r="485" spans="8:9" x14ac:dyDescent="0.25">
      <c r="H485" s="66"/>
      <c r="I485" s="66"/>
    </row>
    <row r="486" spans="8:9" x14ac:dyDescent="0.25">
      <c r="H486" s="66"/>
      <c r="I486" s="66"/>
    </row>
    <row r="487" spans="8:9" x14ac:dyDescent="0.25">
      <c r="H487" s="66"/>
      <c r="I487" s="66"/>
    </row>
    <row r="488" spans="8:9" x14ac:dyDescent="0.25">
      <c r="H488" s="66"/>
      <c r="I488" s="66"/>
    </row>
    <row r="489" spans="8:9" x14ac:dyDescent="0.25">
      <c r="H489" s="66"/>
      <c r="I489" s="66"/>
    </row>
    <row r="490" spans="8:9" x14ac:dyDescent="0.25">
      <c r="H490" s="66"/>
      <c r="I490" s="66"/>
    </row>
    <row r="491" spans="8:9" x14ac:dyDescent="0.25">
      <c r="H491" s="66"/>
      <c r="I491" s="66"/>
    </row>
  </sheetData>
  <autoFilter ref="B9:DL135" xr:uid="{00000000-0009-0000-0000-000001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419" priority="76" stopIfTrue="1"/>
  </conditionalFormatting>
  <conditionalFormatting sqref="F45:F1048576 F1:F41">
    <cfRule type="containsText" dxfId="418" priority="66" operator="containsText" text="Undecided">
      <formula>NOT(ISERROR(SEARCH("Undecided",F1)))</formula>
    </cfRule>
    <cfRule type="containsText" dxfId="417" priority="74" operator="containsText" text="derived">
      <formula>NOT(ISERROR(SEARCH("derived",F1)))</formula>
    </cfRule>
    <cfRule type="containsText" dxfId="416" priority="75" operator="containsText" text="in feed">
      <formula>NOT(ISERROR(SEARCH("in feed",F1)))</formula>
    </cfRule>
  </conditionalFormatting>
  <conditionalFormatting sqref="E44:E1048576 E34 E39:E41 E1:E29">
    <cfRule type="containsText" dxfId="415" priority="73" operator="containsText" text="N/A">
      <formula>NOT(ISERROR(SEARCH("N/A",E1)))</formula>
    </cfRule>
  </conditionalFormatting>
  <conditionalFormatting sqref="B16">
    <cfRule type="duplicateValues" dxfId="414" priority="72"/>
  </conditionalFormatting>
  <conditionalFormatting sqref="F45:F1048576 F1:F41">
    <cfRule type="containsText" dxfId="413" priority="71" operator="containsText" text="Not Required">
      <formula>NOT(ISERROR(SEARCH("Not Required",F1)))</formula>
    </cfRule>
  </conditionalFormatting>
  <conditionalFormatting sqref="B42:B1048576 B34:B40 B1:B28">
    <cfRule type="duplicateValues" dxfId="412" priority="77"/>
  </conditionalFormatting>
  <conditionalFormatting sqref="D44:D1048576 D34:D41 D1:D29">
    <cfRule type="containsText" dxfId="411" priority="67" operator="containsText" text="Additional">
      <formula>NOT(ISERROR(SEARCH("Additional",D1)))</formula>
    </cfRule>
    <cfRule type="containsText" dxfId="410" priority="68" operator="containsText" text="Banking">
      <formula>NOT(ISERROR(SEARCH("Banking",D1)))</formula>
    </cfRule>
    <cfRule type="containsText" dxfId="409" priority="69" operator="containsText" text="GL Accounting Requirements">
      <formula>NOT(ISERROR(SEARCH("GL Accounting Requirements",D1)))</formula>
    </cfRule>
    <cfRule type="containsText" dxfId="408" priority="70" operator="containsText" text="IFRS 17">
      <formula>NOT(ISERROR(SEARCH("IFRS 17",D1)))</formula>
    </cfRule>
  </conditionalFormatting>
  <conditionalFormatting sqref="B29:B33">
    <cfRule type="duplicateValues" dxfId="407" priority="64"/>
  </conditionalFormatting>
  <conditionalFormatting sqref="B29:B33">
    <cfRule type="duplicateValues" dxfId="406" priority="65"/>
  </conditionalFormatting>
  <conditionalFormatting sqref="B41">
    <cfRule type="duplicateValues" dxfId="405" priority="62"/>
  </conditionalFormatting>
  <conditionalFormatting sqref="B41">
    <cfRule type="duplicateValues" dxfId="404" priority="63"/>
  </conditionalFormatting>
  <conditionalFormatting sqref="F42">
    <cfRule type="containsText" dxfId="403" priority="53" operator="containsText" text="Undecided">
      <formula>NOT(ISERROR(SEARCH("Undecided",F42)))</formula>
    </cfRule>
    <cfRule type="containsText" dxfId="402" priority="60" operator="containsText" text="derived">
      <formula>NOT(ISERROR(SEARCH("derived",F42)))</formula>
    </cfRule>
    <cfRule type="containsText" dxfId="401" priority="61" operator="containsText" text="in feed">
      <formula>NOT(ISERROR(SEARCH("in feed",F42)))</formula>
    </cfRule>
  </conditionalFormatting>
  <conditionalFormatting sqref="E42">
    <cfRule type="containsText" dxfId="400" priority="59" operator="containsText" text="N/A">
      <formula>NOT(ISERROR(SEARCH("N/A",E42)))</formula>
    </cfRule>
  </conditionalFormatting>
  <conditionalFormatting sqref="F42">
    <cfRule type="containsText" dxfId="399" priority="58" operator="containsText" text="Not Required">
      <formula>NOT(ISERROR(SEARCH("Not Required",F42)))</formula>
    </cfRule>
  </conditionalFormatting>
  <conditionalFormatting sqref="D42">
    <cfRule type="containsText" dxfId="398" priority="54" operator="containsText" text="Additional">
      <formula>NOT(ISERROR(SEARCH("Additional",D42)))</formula>
    </cfRule>
    <cfRule type="containsText" dxfId="397" priority="55" operator="containsText" text="Banking">
      <formula>NOT(ISERROR(SEARCH("Banking",D42)))</formula>
    </cfRule>
    <cfRule type="containsText" dxfId="396" priority="56" operator="containsText" text="GL Accounting Requirements">
      <formula>NOT(ISERROR(SEARCH("GL Accounting Requirements",D42)))</formula>
    </cfRule>
    <cfRule type="containsText" dxfId="395" priority="57" operator="containsText" text="IFRS 17">
      <formula>NOT(ISERROR(SEARCH("IFRS 17",D42)))</formula>
    </cfRule>
  </conditionalFormatting>
  <conditionalFormatting sqref="F43">
    <cfRule type="containsText" dxfId="394" priority="26" operator="containsText" text="Undecided">
      <formula>NOT(ISERROR(SEARCH("Undecided",F43)))</formula>
    </cfRule>
    <cfRule type="containsText" dxfId="393" priority="33" operator="containsText" text="derived">
      <formula>NOT(ISERROR(SEARCH("derived",F43)))</formula>
    </cfRule>
    <cfRule type="containsText" dxfId="392" priority="34" operator="containsText" text="in feed">
      <formula>NOT(ISERROR(SEARCH("in feed",F43)))</formula>
    </cfRule>
  </conditionalFormatting>
  <conditionalFormatting sqref="E43">
    <cfRule type="containsText" dxfId="391" priority="32" operator="containsText" text="N/A">
      <formula>NOT(ISERROR(SEARCH("N/A",E43)))</formula>
    </cfRule>
  </conditionalFormatting>
  <conditionalFormatting sqref="F43">
    <cfRule type="containsText" dxfId="390" priority="31" operator="containsText" text="Not Required">
      <formula>NOT(ISERROR(SEARCH("Not Required",F43)))</formula>
    </cfRule>
  </conditionalFormatting>
  <conditionalFormatting sqref="F44">
    <cfRule type="containsText" dxfId="389" priority="22" operator="containsText" text="Undecided">
      <formula>NOT(ISERROR(SEARCH("Undecided",F44)))</formula>
    </cfRule>
    <cfRule type="containsText" dxfId="388" priority="24" operator="containsText" text="derived">
      <formula>NOT(ISERROR(SEARCH("derived",F44)))</formula>
    </cfRule>
    <cfRule type="containsText" dxfId="387" priority="25" operator="containsText" text="in feed">
      <formula>NOT(ISERROR(SEARCH("in feed",F44)))</formula>
    </cfRule>
  </conditionalFormatting>
  <conditionalFormatting sqref="F44">
    <cfRule type="containsText" dxfId="386" priority="23" operator="containsText" text="Not Required">
      <formula>NOT(ISERROR(SEARCH("Not Required",F44)))</formula>
    </cfRule>
  </conditionalFormatting>
  <conditionalFormatting sqref="B1:B1048576">
    <cfRule type="duplicateValues" dxfId="385" priority="21"/>
  </conditionalFormatting>
  <conditionalFormatting sqref="D43">
    <cfRule type="containsText" dxfId="384" priority="17" operator="containsText" text="Additional">
      <formula>NOT(ISERROR(SEARCH("Additional",D43)))</formula>
    </cfRule>
    <cfRule type="containsText" dxfId="383" priority="18" operator="containsText" text="Banking">
      <formula>NOT(ISERROR(SEARCH("Banking",D43)))</formula>
    </cfRule>
    <cfRule type="containsText" dxfId="382" priority="19" operator="containsText" text="GL Accounting Requirements">
      <formula>NOT(ISERROR(SEARCH("GL Accounting Requirements",D43)))</formula>
    </cfRule>
    <cfRule type="containsText" dxfId="381" priority="20" operator="containsText" text="IFRS 17">
      <formula>NOT(ISERROR(SEARCH("IFRS 17",D43)))</formula>
    </cfRule>
  </conditionalFormatting>
  <conditionalFormatting sqref="E30">
    <cfRule type="containsText" dxfId="380" priority="16" operator="containsText" text="N/A">
      <formula>NOT(ISERROR(SEARCH("N/A",E30)))</formula>
    </cfRule>
  </conditionalFormatting>
  <conditionalFormatting sqref="D30">
    <cfRule type="containsText" dxfId="379" priority="12" operator="containsText" text="Additional">
      <formula>NOT(ISERROR(SEARCH("Additional",D30)))</formula>
    </cfRule>
    <cfRule type="containsText" dxfId="378" priority="13" operator="containsText" text="Banking">
      <formula>NOT(ISERROR(SEARCH("Banking",D30)))</formula>
    </cfRule>
    <cfRule type="containsText" dxfId="377" priority="14" operator="containsText" text="GL Accounting Requirements">
      <formula>NOT(ISERROR(SEARCH("GL Accounting Requirements",D30)))</formula>
    </cfRule>
    <cfRule type="containsText" dxfId="376" priority="15" operator="containsText" text="IFRS 17">
      <formula>NOT(ISERROR(SEARCH("IFRS 17",D30)))</formula>
    </cfRule>
  </conditionalFormatting>
  <conditionalFormatting sqref="E31:E32">
    <cfRule type="containsText" dxfId="375" priority="11" operator="containsText" text="N/A">
      <formula>NOT(ISERROR(SEARCH("N/A",E31)))</formula>
    </cfRule>
  </conditionalFormatting>
  <conditionalFormatting sqref="D31:D32">
    <cfRule type="containsText" dxfId="374" priority="7" operator="containsText" text="Additional">
      <formula>NOT(ISERROR(SEARCH("Additional",D31)))</formula>
    </cfRule>
    <cfRule type="containsText" dxfId="373" priority="8" operator="containsText" text="Banking">
      <formula>NOT(ISERROR(SEARCH("Banking",D31)))</formula>
    </cfRule>
    <cfRule type="containsText" dxfId="372" priority="9" operator="containsText" text="GL Accounting Requirements">
      <formula>NOT(ISERROR(SEARCH("GL Accounting Requirements",D31)))</formula>
    </cfRule>
    <cfRule type="containsText" dxfId="371" priority="10" operator="containsText" text="IFRS 17">
      <formula>NOT(ISERROR(SEARCH("IFRS 17",D31)))</formula>
    </cfRule>
  </conditionalFormatting>
  <conditionalFormatting sqref="E33">
    <cfRule type="containsText" dxfId="370" priority="6" operator="containsText" text="N/A">
      <formula>NOT(ISERROR(SEARCH("N/A",E33)))</formula>
    </cfRule>
  </conditionalFormatting>
  <conditionalFormatting sqref="D33">
    <cfRule type="containsText" dxfId="369" priority="2" operator="containsText" text="Additional">
      <formula>NOT(ISERROR(SEARCH("Additional",D33)))</formula>
    </cfRule>
    <cfRule type="containsText" dxfId="368" priority="3" operator="containsText" text="Banking">
      <formula>NOT(ISERROR(SEARCH("Banking",D33)))</formula>
    </cfRule>
    <cfRule type="containsText" dxfId="367" priority="4" operator="containsText" text="GL Accounting Requirements">
      <formula>NOT(ISERROR(SEARCH("GL Accounting Requirements",D33)))</formula>
    </cfRule>
    <cfRule type="containsText" dxfId="366" priority="5" operator="containsText" text="IFRS 17">
      <formula>NOT(ISERROR(SEARCH("IFRS 17",D33)))</formula>
    </cfRule>
  </conditionalFormatting>
  <conditionalFormatting sqref="B42:B49 B17:B28 B39:B40 B10:B15">
    <cfRule type="duplicateValues" dxfId="365" priority="630"/>
  </conditionalFormatting>
  <conditionalFormatting sqref="E35:E38">
    <cfRule type="containsText" dxfId="364" priority="1" operator="containsText" text="N/A">
      <formula>NOT(ISERROR(SEARCH("N/A",E35)))</formula>
    </cfRule>
  </conditionalFormatting>
  <dataValidations count="1">
    <dataValidation type="list" allowBlank="1" showInputMessage="1" showErrorMessage="1" sqref="Q50" xr:uid="{00000000-0002-0000-0100-000000000000}">
      <formula1>$G$2:$G$11</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100-000001000000}">
          <x14:formula1>
            <xm:f>'Data Validation'!$G$2:$G$14</xm:f>
          </x14:formula1>
          <xm:sqref>CY6 CO6 DI6 W6 AG6 AQ6 BA6 BK6 BU6 CE6 W10:W1048576 L6:L1048576 AQ10:AQ1048576 CY10:CY1048576 CO10:CO1048576 CE10:CE1048576 BU10:BU1048576 BK10:BK1048576 BA10:BA1048576 AG10:AG1048576 DI10:DI1048576</xm:sqref>
        </x14:dataValidation>
        <x14:dataValidation type="list" allowBlank="1" showInputMessage="1" showErrorMessage="1" xr:uid="{00000000-0002-0000-0100-000002000000}">
          <x14:formula1>
            <xm:f>'Data Validation'!$A$2:$A$5</xm:f>
          </x14:formula1>
          <xm:sqref>F6 F136:F1048576 F10:F33</xm:sqref>
        </x14:dataValidation>
        <x14:dataValidation type="list" allowBlank="1" showInputMessage="1" showErrorMessage="1" xr:uid="{00000000-0002-0000-0100-000003000000}">
          <x14:formula1>
            <xm:f>'Data Validation'!$D$2:$D$6</xm:f>
          </x14:formula1>
          <xm:sqref>D6 D10:D1048576</xm:sqref>
        </x14:dataValidation>
        <x14:dataValidation type="list" allowBlank="1" showInputMessage="1" showErrorMessage="1" xr:uid="{00000000-0002-0000-0100-000004000000}">
          <x14:formula1>
            <xm:f>'Data Validation'!$A$17:$A$20</xm:f>
          </x14:formula1>
          <xm:sqref>B6</xm:sqref>
        </x14:dataValidation>
        <x14:dataValidation type="list" allowBlank="1" showInputMessage="1" showErrorMessage="1" xr:uid="{00000000-0002-0000-0100-000005000000}">
          <x14:formula1>
            <xm:f>'Data Validation'!$I$2:$I$3</xm:f>
          </x14:formula1>
          <xm:sqref>Z6 AJ6 AT6 BD6 BN6 BX6 CH6 CR6 DB6 DL6 O87:O1048576 Z18:Z1048576 Z10:Z16 O6:O45 BD10:BD1048576 AT10:AT1048576 AJ10:AJ1048576 BN10:BN1048576 DB10:DB1048576 DL10:DL1048576 CR10:CR1048576 CH10:CH1048576 BX10:BX1048576</xm:sqref>
        </x14:dataValidation>
        <x14:dataValidation type="list" allowBlank="1" showInputMessage="1" showErrorMessage="1" xr:uid="{00000000-0002-0000-0100-000006000000}">
          <x14:formula1>
            <xm:f>'Data Validation'!$H$2:$H$3</xm:f>
          </x14:formula1>
          <xm:sqref>DA6 CQ6 CG6 BW6 BM6 BC6 AS6 AI6 Y6 DK6 Z17 O46:O86 Y10:Y1048576 N6:N1048576 BW10:BW1048576 CG10:CG1048576 CQ10:CQ1048576 DA10:DA1048576 DK10:DK1048576 BM10:BM1048576 AI10:AI1048576 AS10:AS1048576 BC10:BC1048576</xm:sqref>
        </x14:dataValidation>
        <x14:dataValidation type="list" allowBlank="1" showInputMessage="1" showErrorMessage="1" xr:uid="{00000000-0002-0000-0100-000007000000}">
          <x14:formula1>
            <xm:f>'Data Validation'!$B$2:$B$4</xm:f>
          </x14:formula1>
          <xm:sqref>G6 G10:G1048576 CV6:CV1048576 DF6:DF1048576 CL6:CL1048576 CB6:CB1048576 BR6:BR1048576 BH6:BH1048576 AX6:AX1048576 AN6:AN1048576 AD6:AD1048576 T6:T1048576</xm:sqref>
        </x14:dataValidation>
        <x14:dataValidation type="list" allowBlank="1" showInputMessage="1" showErrorMessage="1" xr:uid="{00000000-0002-0000-0100-000008000000}">
          <x14:formula1>
            <xm:f>'Data Validation'!$F$2:$F$11</xm:f>
          </x14:formula1>
          <xm:sqref>CX6 CN6 CD6 BT6 BJ6 AZ6 AP6 AF6 V6 DH6 V10:V1048576 K6:K1048576 AZ10:AZ1048576 BT10:BT1048576 CD10:CD1048576 CN10:CN1048576 CX10:CX1048576 DH10:DH1048576 BJ10:BJ1048576 AF10:AF1048576 AP10:AP1048576</xm:sqref>
        </x14:dataValidation>
        <x14:dataValidation type="list" allowBlank="1" showInputMessage="1" showErrorMessage="1" xr:uid="{00000000-0002-0000-0100-000009000000}">
          <x14:formula1>
            <xm:f>'Data Validation'!$E$2:$E$10</xm:f>
          </x14:formula1>
          <xm:sqref>E6:E1048576</xm:sqref>
        </x14:dataValidation>
        <x14:dataValidation type="list" allowBlank="1" showInputMessage="1" showErrorMessage="1" xr:uid="{00000000-0002-0000-0100-00000A000000}">
          <x14:formula1>
            <xm:f>'Data Validation'!$A$2:$A$4</xm:f>
          </x14:formula1>
          <xm:sqref>AC6:AC1048576 S6:S1048576 DE6:DE1048576 CU6:CU1048576 CK6:CK1048576 CA6:CA1048576 BQ6:BQ1048576 BG6:BG1048576 AW6:AW1048576 AM6:AM1048576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L412"/>
  <sheetViews>
    <sheetView zoomScale="71" zoomScaleNormal="71" workbookViewId="0">
      <pane xSplit="3" ySplit="9" topLeftCell="D10" activePane="bottomRight" state="frozen"/>
      <selection pane="topRight" activeCell="D1" sqref="D1"/>
      <selection pane="bottomLeft" activeCell="A10" sqref="A10"/>
      <selection pane="bottomRight" activeCell="B13" sqref="B13"/>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19.140625" style="1" customWidth="1"/>
    <col min="10" max="10" width="23.5703125" style="1" customWidth="1"/>
    <col min="11" max="12" width="14.5703125" style="1" customWidth="1"/>
    <col min="13" max="13" width="14.5703125" style="131" customWidth="1"/>
    <col min="14"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32"/>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192</v>
      </c>
      <c r="C3" s="6"/>
      <c r="D3" s="92"/>
      <c r="E3" s="90" t="s">
        <v>193</v>
      </c>
      <c r="F3" s="7"/>
      <c r="G3" s="7"/>
      <c r="H3" s="7"/>
      <c r="I3" s="17"/>
      <c r="J3" s="17"/>
      <c r="K3" s="17"/>
      <c r="L3" s="17"/>
      <c r="M3" s="132"/>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194</v>
      </c>
      <c r="C4" s="6"/>
      <c r="D4" s="93"/>
      <c r="E4" s="90" t="s">
        <v>195</v>
      </c>
      <c r="F4" s="7"/>
      <c r="G4" s="7"/>
      <c r="H4" s="7"/>
      <c r="I4" s="17"/>
      <c r="J4" s="17"/>
      <c r="K4" s="17"/>
      <c r="L4" s="17"/>
      <c r="M4" s="132"/>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197</v>
      </c>
      <c r="C5" s="6"/>
      <c r="D5" s="7"/>
      <c r="E5" s="7"/>
      <c r="F5" s="7"/>
      <c r="G5" s="7"/>
      <c r="H5" s="7"/>
      <c r="I5" s="17"/>
      <c r="J5" s="17"/>
      <c r="K5" s="17"/>
      <c r="L5" s="17"/>
      <c r="M5" s="132"/>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365</v>
      </c>
      <c r="F6" s="43"/>
      <c r="I6" s="17"/>
      <c r="J6" s="17"/>
      <c r="K6" s="17"/>
      <c r="L6" s="17"/>
      <c r="M6" s="132"/>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18" t="s">
        <v>148</v>
      </c>
      <c r="F8" s="18" t="s">
        <v>151</v>
      </c>
      <c r="G8" s="19" t="s">
        <v>154</v>
      </c>
      <c r="H8" s="62" t="s">
        <v>157</v>
      </c>
      <c r="I8" s="59" t="s">
        <v>165</v>
      </c>
      <c r="J8" s="60" t="s">
        <v>167</v>
      </c>
      <c r="K8" s="60" t="s">
        <v>169</v>
      </c>
      <c r="L8" s="60" t="s">
        <v>171</v>
      </c>
      <c r="M8" s="133"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106"/>
      <c r="C9" s="31"/>
      <c r="D9" s="20"/>
      <c r="E9" s="20"/>
      <c r="F9" s="20"/>
      <c r="G9" s="20"/>
      <c r="H9" s="22"/>
      <c r="I9" s="63"/>
      <c r="J9" s="64"/>
      <c r="K9" s="64"/>
      <c r="L9" s="64"/>
      <c r="M9" s="134"/>
      <c r="N9" s="64"/>
      <c r="O9" s="65"/>
      <c r="P9" s="64"/>
      <c r="Q9" s="123"/>
      <c r="R9" s="124"/>
      <c r="S9" s="124"/>
      <c r="T9" s="124"/>
      <c r="U9" s="124"/>
      <c r="V9" s="124"/>
      <c r="W9" s="124"/>
      <c r="X9" s="124"/>
      <c r="Y9" s="124"/>
      <c r="Z9" s="125"/>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row>
    <row r="10" spans="1:116" ht="30" x14ac:dyDescent="0.25">
      <c r="B10" s="141" t="s">
        <v>366</v>
      </c>
      <c r="C10" s="12"/>
      <c r="D10" s="27" t="s">
        <v>281</v>
      </c>
      <c r="E10" s="13" t="s">
        <v>282</v>
      </c>
      <c r="F10" s="109" t="s">
        <v>217</v>
      </c>
      <c r="G10" s="12" t="str">
        <f t="shared" ref="G10:G60" si="0">IF(F10="Attribute in feed", "Not Derived","")</f>
        <v>Not Derived</v>
      </c>
      <c r="H10" s="13" t="str">
        <f t="shared" ref="H10:H60" si="1">IF(G10="Not derived", "N/A", "")</f>
        <v>N/A</v>
      </c>
      <c r="I10" s="153" t="s">
        <v>367</v>
      </c>
      <c r="J10" s="70"/>
      <c r="K10" s="154" t="s">
        <v>219</v>
      </c>
      <c r="L10" s="44" t="str">
        <f t="shared" ref="L10:L60" si="2">IF(NOT(OR(K10="",K10="Date")),"N/A","")</f>
        <v>N/A</v>
      </c>
      <c r="M10" s="155">
        <v>3</v>
      </c>
      <c r="N10" s="156" t="s">
        <v>220</v>
      </c>
      <c r="O10" s="156" t="s">
        <v>220</v>
      </c>
      <c r="P10" s="46"/>
      <c r="S10" s="12" t="str">
        <f t="shared" ref="S10:T11" si="3">IF(R10="Attribute in feed", "Not Derived","")</f>
        <v/>
      </c>
      <c r="T10" s="12" t="str">
        <f t="shared" si="3"/>
        <v/>
      </c>
      <c r="U10" s="66" t="str">
        <f t="shared" ref="U10:U60" si="4">IF(T10="Not derived", "N/A", "")</f>
        <v/>
      </c>
      <c r="V10" s="66"/>
      <c r="W10" s="13" t="str">
        <f t="shared" ref="W10:W60" si="5">IF(NOT(OR(V10="",V10="Date")),"N/A","")</f>
        <v/>
      </c>
      <c r="AA10" s="27"/>
      <c r="AB10" s="13"/>
      <c r="AC10" s="12" t="str">
        <f t="shared" ref="AC10:AD57" si="6">IF(AB10="Attribute in feed", "Not Derived","")</f>
        <v/>
      </c>
      <c r="AD10" s="12" t="str">
        <f t="shared" si="6"/>
        <v/>
      </c>
      <c r="AE10" s="66" t="str">
        <f t="shared" ref="AE10:AE60" si="7">IF(AD10="Not derived", "N/A", "")</f>
        <v/>
      </c>
      <c r="AF10" s="66"/>
      <c r="AG10" s="13" t="str">
        <f t="shared" ref="AG10:AG60" si="8">IF(NOT(OR(AF10="",AF10="Date")),"N/A","")</f>
        <v/>
      </c>
      <c r="AH10" s="13"/>
      <c r="AI10" s="13"/>
      <c r="AJ10" s="23"/>
      <c r="AM10" s="12" t="str">
        <f t="shared" ref="AM10:AN57" si="9">IF(AL10="Attribute in feed", "Not Derived","")</f>
        <v/>
      </c>
      <c r="AN10" s="12" t="str">
        <f t="shared" si="9"/>
        <v/>
      </c>
      <c r="AO10" s="66" t="str">
        <f t="shared" ref="AO10:AO60" si="10">IF(AN10="Not derived", "N/A", "")</f>
        <v/>
      </c>
      <c r="AQ10" s="13" t="str">
        <f t="shared" ref="AQ10:AQ60" si="11">IF(NOT(OR(AP10="",AP10="Date")),"N/A","")</f>
        <v/>
      </c>
      <c r="AU10" s="27"/>
      <c r="AV10" s="13"/>
      <c r="AW10" s="12" t="str">
        <f t="shared" ref="AW10:AX57" si="12">IF(AV10="Attribute in feed", "Not Derived","")</f>
        <v/>
      </c>
      <c r="AX10" s="12" t="str">
        <f t="shared" si="12"/>
        <v/>
      </c>
      <c r="AY10" s="66" t="str">
        <f t="shared" ref="AY10:AY60" si="13">IF(AX10="Not derived", "N/A", "")</f>
        <v/>
      </c>
      <c r="AZ10" s="13"/>
      <c r="BA10" s="13" t="str">
        <f t="shared" ref="BA10:BA60" si="14">IF(NOT(OR(AZ10="",AZ10="Date")),"N/A","")</f>
        <v/>
      </c>
      <c r="BB10" s="13"/>
      <c r="BC10" s="13"/>
      <c r="BD10" s="23"/>
      <c r="BG10" s="12" t="str">
        <f t="shared" ref="BG10:BH57" si="15">IF(BF10="Attribute in feed", "Not Derived","")</f>
        <v/>
      </c>
      <c r="BH10" s="12" t="str">
        <f t="shared" si="15"/>
        <v/>
      </c>
      <c r="BI10" s="66" t="str">
        <f t="shared" ref="BI10:BI60" si="16">IF(BH10="Not derived", "N/A", "")</f>
        <v/>
      </c>
      <c r="BK10" s="13" t="str">
        <f t="shared" ref="BK10:BK60" si="17">IF(NOT(OR(BJ10="",BJ10="Date")),"N/A","")</f>
        <v/>
      </c>
      <c r="BO10" s="27"/>
      <c r="BP10" s="13"/>
      <c r="BQ10" s="12" t="str">
        <f t="shared" ref="BQ10:BR57" si="18">IF(BP10="Attribute in feed", "Not Derived","")</f>
        <v/>
      </c>
      <c r="BR10" s="12" t="str">
        <f t="shared" si="18"/>
        <v/>
      </c>
      <c r="BS10" s="66" t="str">
        <f t="shared" ref="BS10:BS60" si="19">IF(BR10="Not derived", "N/A", "")</f>
        <v/>
      </c>
      <c r="BT10" s="13"/>
      <c r="BU10" s="13" t="str">
        <f t="shared" ref="BU10:BU60" si="20">IF(NOT(OR(BT10="",BT10="Date")),"N/A","")</f>
        <v/>
      </c>
      <c r="BV10" s="13"/>
      <c r="BW10" s="13"/>
      <c r="BX10" s="23"/>
      <c r="CA10" s="12" t="str">
        <f t="shared" ref="CA10:CB11" si="21">IF(BZ10="Attribute in feed", "Not Derived","")</f>
        <v/>
      </c>
      <c r="CB10" s="12" t="str">
        <f t="shared" si="21"/>
        <v/>
      </c>
      <c r="CC10" s="66" t="str">
        <f t="shared" ref="CC10:CC60" si="22">IF(CB10="Not derived", "N/A", "")</f>
        <v/>
      </c>
      <c r="CE10" s="13" t="str">
        <f t="shared" ref="CE10:CE60" si="23">IF(NOT(OR(CD10="",CD10="Date")),"N/A","")</f>
        <v/>
      </c>
      <c r="CI10" s="27"/>
      <c r="CJ10" s="13"/>
      <c r="CK10" s="12" t="str">
        <f t="shared" ref="CK10:CL57" si="24">IF(CJ10="Attribute in feed", "Not Derived","")</f>
        <v/>
      </c>
      <c r="CL10" s="12" t="str">
        <f t="shared" si="24"/>
        <v/>
      </c>
      <c r="CM10" s="66" t="str">
        <f t="shared" ref="CM10:CM60" si="25">IF(CL10="Not derived", "N/A", "")</f>
        <v/>
      </c>
      <c r="CN10" s="13"/>
      <c r="CO10" s="13" t="str">
        <f t="shared" ref="CO10:CO60" si="26">IF(NOT(OR(CN10="",CN10="Date")),"N/A","")</f>
        <v/>
      </c>
      <c r="CP10" s="13"/>
      <c r="CQ10" s="13"/>
      <c r="CR10" s="23"/>
      <c r="CU10" s="12" t="str">
        <f t="shared" ref="CU10:CV57" si="27">IF(CT10="Attribute in feed", "Not Derived","")</f>
        <v/>
      </c>
      <c r="CV10" s="12" t="str">
        <f t="shared" si="27"/>
        <v/>
      </c>
      <c r="CW10" s="66" t="str">
        <f t="shared" ref="CW10:CW60" si="28">IF(CV10="Not derived", "N/A", "")</f>
        <v/>
      </c>
      <c r="CY10" s="13" t="str">
        <f t="shared" ref="CY10:CY60" si="29">IF(NOT(OR(CX10="",CX10="Date")),"N/A","")</f>
        <v/>
      </c>
      <c r="DC10" s="27"/>
      <c r="DD10" s="13"/>
      <c r="DE10" s="12" t="str">
        <f t="shared" ref="DE10:DF57" si="30">IF(DD10="Attribute in feed", "Not Derived","")</f>
        <v/>
      </c>
      <c r="DF10" s="12" t="str">
        <f t="shared" si="30"/>
        <v/>
      </c>
      <c r="DG10" s="66" t="str">
        <f t="shared" ref="DG10:DG60" si="31">IF(DF10="Not derived", "N/A", "")</f>
        <v/>
      </c>
      <c r="DH10" s="13"/>
      <c r="DI10" s="13" t="str">
        <f t="shared" ref="DI10:DI60" si="32">IF(NOT(OR(DH10="",DH10="Date")),"N/A","")</f>
        <v/>
      </c>
      <c r="DJ10" s="13"/>
      <c r="DK10" s="13"/>
      <c r="DL10" s="23"/>
    </row>
    <row r="11" spans="1:116" ht="30" x14ac:dyDescent="0.25">
      <c r="B11" s="142" t="s">
        <v>368</v>
      </c>
      <c r="C11" s="12"/>
      <c r="D11" s="27" t="s">
        <v>281</v>
      </c>
      <c r="E11" s="13" t="s">
        <v>282</v>
      </c>
      <c r="F11" s="109" t="s">
        <v>217</v>
      </c>
      <c r="G11" s="12" t="str">
        <f t="shared" si="0"/>
        <v>Not Derived</v>
      </c>
      <c r="H11" s="13" t="str">
        <f t="shared" si="1"/>
        <v>N/A</v>
      </c>
      <c r="I11" s="103" t="s">
        <v>369</v>
      </c>
      <c r="J11" s="66"/>
      <c r="K11" s="157" t="s">
        <v>279</v>
      </c>
      <c r="L11" s="13" t="str">
        <f t="shared" si="2"/>
        <v>N/A</v>
      </c>
      <c r="M11" s="158">
        <v>5</v>
      </c>
      <c r="N11" s="159" t="s">
        <v>234</v>
      </c>
      <c r="O11" s="159" t="s">
        <v>220</v>
      </c>
      <c r="P11" s="23"/>
      <c r="S11" s="12" t="str">
        <f t="shared" si="3"/>
        <v/>
      </c>
      <c r="T11" s="12" t="str">
        <f t="shared" si="3"/>
        <v/>
      </c>
      <c r="U11" s="66" t="str">
        <f t="shared" si="4"/>
        <v/>
      </c>
      <c r="V11" s="66"/>
      <c r="W11" s="13" t="str">
        <f t="shared" si="5"/>
        <v/>
      </c>
      <c r="AA11" s="27"/>
      <c r="AB11" s="13"/>
      <c r="AC11" s="12" t="str">
        <f t="shared" si="6"/>
        <v/>
      </c>
      <c r="AD11" s="12" t="str">
        <f t="shared" si="6"/>
        <v/>
      </c>
      <c r="AE11" s="66" t="str">
        <f t="shared" si="7"/>
        <v/>
      </c>
      <c r="AF11" s="66"/>
      <c r="AG11" s="13" t="str">
        <f t="shared" si="8"/>
        <v/>
      </c>
      <c r="AH11" s="13"/>
      <c r="AI11" s="13"/>
      <c r="AJ11" s="23"/>
      <c r="AM11" s="12" t="str">
        <f t="shared" si="9"/>
        <v/>
      </c>
      <c r="AN11" s="12" t="str">
        <f t="shared" si="9"/>
        <v/>
      </c>
      <c r="AO11" s="66" t="str">
        <f t="shared" si="10"/>
        <v/>
      </c>
      <c r="AQ11" s="13" t="str">
        <f t="shared" si="11"/>
        <v/>
      </c>
      <c r="AU11" s="27"/>
      <c r="AV11" s="13"/>
      <c r="AW11" s="12" t="str">
        <f t="shared" si="12"/>
        <v/>
      </c>
      <c r="AX11" s="12" t="str">
        <f t="shared" si="12"/>
        <v/>
      </c>
      <c r="AY11" s="66" t="str">
        <f t="shared" si="13"/>
        <v/>
      </c>
      <c r="AZ11" s="13"/>
      <c r="BA11" s="13" t="str">
        <f t="shared" si="14"/>
        <v/>
      </c>
      <c r="BB11" s="13"/>
      <c r="BC11" s="13"/>
      <c r="BD11" s="23"/>
      <c r="BG11" s="12" t="str">
        <f t="shared" si="15"/>
        <v/>
      </c>
      <c r="BH11" s="12" t="str">
        <f t="shared" si="15"/>
        <v/>
      </c>
      <c r="BI11" s="66" t="str">
        <f t="shared" si="16"/>
        <v/>
      </c>
      <c r="BK11" s="13" t="str">
        <f t="shared" si="17"/>
        <v/>
      </c>
      <c r="BO11" s="27"/>
      <c r="BP11" s="13"/>
      <c r="BQ11" s="12" t="str">
        <f t="shared" si="18"/>
        <v/>
      </c>
      <c r="BR11" s="12" t="str">
        <f t="shared" si="18"/>
        <v/>
      </c>
      <c r="BS11" s="66" t="str">
        <f t="shared" si="19"/>
        <v/>
      </c>
      <c r="BT11" s="13"/>
      <c r="BU11" s="13" t="str">
        <f t="shared" si="20"/>
        <v/>
      </c>
      <c r="BV11" s="13"/>
      <c r="BW11" s="13"/>
      <c r="BX11" s="23"/>
      <c r="CA11" s="12" t="str">
        <f t="shared" si="21"/>
        <v/>
      </c>
      <c r="CB11" s="12" t="str">
        <f t="shared" si="21"/>
        <v/>
      </c>
      <c r="CC11" s="66" t="str">
        <f t="shared" si="22"/>
        <v/>
      </c>
      <c r="CE11" s="13" t="str">
        <f t="shared" si="23"/>
        <v/>
      </c>
      <c r="CI11" s="27"/>
      <c r="CJ11" s="13"/>
      <c r="CK11" s="12" t="str">
        <f t="shared" si="24"/>
        <v/>
      </c>
      <c r="CL11" s="12" t="str">
        <f t="shared" si="24"/>
        <v/>
      </c>
      <c r="CM11" s="66" t="str">
        <f t="shared" si="25"/>
        <v/>
      </c>
      <c r="CN11" s="13"/>
      <c r="CO11" s="13" t="str">
        <f t="shared" si="26"/>
        <v/>
      </c>
      <c r="CP11" s="13"/>
      <c r="CQ11" s="13"/>
      <c r="CR11" s="23"/>
      <c r="CU11" s="12" t="str">
        <f t="shared" si="27"/>
        <v/>
      </c>
      <c r="CV11" s="12" t="str">
        <f t="shared" si="27"/>
        <v/>
      </c>
      <c r="CW11" s="66" t="str">
        <f t="shared" si="28"/>
        <v/>
      </c>
      <c r="CY11" s="13" t="str">
        <f t="shared" si="29"/>
        <v/>
      </c>
      <c r="DC11" s="27"/>
      <c r="DD11" s="13"/>
      <c r="DE11" s="12" t="str">
        <f t="shared" si="30"/>
        <v/>
      </c>
      <c r="DF11" s="12" t="str">
        <f t="shared" si="30"/>
        <v/>
      </c>
      <c r="DG11" s="66" t="str">
        <f t="shared" si="31"/>
        <v/>
      </c>
      <c r="DH11" s="13"/>
      <c r="DI11" s="13" t="str">
        <f t="shared" si="32"/>
        <v/>
      </c>
      <c r="DJ11" s="13"/>
      <c r="DK11" s="13"/>
      <c r="DL11" s="23"/>
    </row>
    <row r="12" spans="1:116" ht="30" x14ac:dyDescent="0.25">
      <c r="B12" s="143" t="s">
        <v>370</v>
      </c>
      <c r="C12" s="12"/>
      <c r="D12" s="27" t="s">
        <v>281</v>
      </c>
      <c r="E12" s="13" t="s">
        <v>371</v>
      </c>
      <c r="F12" s="109" t="s">
        <v>217</v>
      </c>
      <c r="G12" s="12" t="str">
        <f t="shared" si="0"/>
        <v>Not Derived</v>
      </c>
      <c r="H12" s="13" t="str">
        <f t="shared" si="1"/>
        <v>N/A</v>
      </c>
      <c r="I12" s="160" t="s">
        <v>372</v>
      </c>
      <c r="J12" s="66"/>
      <c r="K12" s="157" t="s">
        <v>219</v>
      </c>
      <c r="L12" s="13" t="str">
        <f t="shared" si="2"/>
        <v>N/A</v>
      </c>
      <c r="M12" s="158">
        <v>3</v>
      </c>
      <c r="N12" s="159" t="s">
        <v>220</v>
      </c>
      <c r="O12" s="159" t="s">
        <v>220</v>
      </c>
      <c r="P12" s="23"/>
      <c r="S12" s="12" t="str">
        <f t="shared" ref="S12:T73" si="33">IF(R12="Attribute in feed", "Not Derived","")</f>
        <v/>
      </c>
      <c r="T12" s="12" t="str">
        <f t="shared" si="33"/>
        <v/>
      </c>
      <c r="U12" s="66" t="str">
        <f t="shared" si="4"/>
        <v/>
      </c>
      <c r="V12" s="66"/>
      <c r="W12" s="13" t="str">
        <f t="shared" si="5"/>
        <v/>
      </c>
      <c r="AA12" s="27"/>
      <c r="AB12" s="13"/>
      <c r="AC12" s="12" t="str">
        <f t="shared" si="6"/>
        <v/>
      </c>
      <c r="AD12" s="12" t="str">
        <f t="shared" si="6"/>
        <v/>
      </c>
      <c r="AE12" s="66" t="str">
        <f t="shared" si="7"/>
        <v/>
      </c>
      <c r="AF12" s="66"/>
      <c r="AG12" s="13" t="str">
        <f t="shared" si="8"/>
        <v/>
      </c>
      <c r="AH12" s="13"/>
      <c r="AI12" s="13"/>
      <c r="AJ12" s="23"/>
      <c r="AM12" s="12" t="str">
        <f t="shared" si="9"/>
        <v/>
      </c>
      <c r="AN12" s="12" t="str">
        <f t="shared" si="9"/>
        <v/>
      </c>
      <c r="AO12" s="66" t="str">
        <f t="shared" si="10"/>
        <v/>
      </c>
      <c r="AQ12" s="13" t="str">
        <f t="shared" si="11"/>
        <v/>
      </c>
      <c r="AU12" s="27"/>
      <c r="AV12" s="13"/>
      <c r="AW12" s="12" t="str">
        <f t="shared" si="12"/>
        <v/>
      </c>
      <c r="AX12" s="12" t="str">
        <f t="shared" si="12"/>
        <v/>
      </c>
      <c r="AY12" s="66" t="str">
        <f t="shared" si="13"/>
        <v/>
      </c>
      <c r="AZ12" s="13"/>
      <c r="BA12" s="13" t="str">
        <f t="shared" si="14"/>
        <v/>
      </c>
      <c r="BB12" s="13"/>
      <c r="BC12" s="13"/>
      <c r="BD12" s="23"/>
      <c r="BG12" s="12" t="str">
        <f t="shared" si="15"/>
        <v/>
      </c>
      <c r="BH12" s="12" t="str">
        <f t="shared" si="15"/>
        <v/>
      </c>
      <c r="BI12" s="66" t="str">
        <f t="shared" si="16"/>
        <v/>
      </c>
      <c r="BK12" s="13" t="str">
        <f t="shared" si="17"/>
        <v/>
      </c>
      <c r="BO12" s="27"/>
      <c r="BP12" s="13"/>
      <c r="BQ12" s="12" t="str">
        <f t="shared" si="18"/>
        <v/>
      </c>
      <c r="BR12" s="12" t="str">
        <f t="shared" si="18"/>
        <v/>
      </c>
      <c r="BS12" s="66" t="str">
        <f t="shared" si="19"/>
        <v/>
      </c>
      <c r="BT12" s="13"/>
      <c r="BU12" s="13" t="str">
        <f t="shared" si="20"/>
        <v/>
      </c>
      <c r="BV12" s="13"/>
      <c r="BW12" s="13"/>
      <c r="BX12" s="23"/>
      <c r="CA12" s="12" t="str">
        <f t="shared" ref="CA12:CB73" si="34">IF(BZ12="Attribute in feed", "Not Derived","")</f>
        <v/>
      </c>
      <c r="CB12" s="12" t="str">
        <f t="shared" si="34"/>
        <v/>
      </c>
      <c r="CC12" s="66" t="str">
        <f t="shared" si="22"/>
        <v/>
      </c>
      <c r="CE12" s="13" t="str">
        <f t="shared" si="23"/>
        <v/>
      </c>
      <c r="CI12" s="27"/>
      <c r="CJ12" s="13"/>
      <c r="CK12" s="12" t="str">
        <f t="shared" si="24"/>
        <v/>
      </c>
      <c r="CL12" s="12" t="str">
        <f t="shared" si="24"/>
        <v/>
      </c>
      <c r="CM12" s="66" t="str">
        <f t="shared" si="25"/>
        <v/>
      </c>
      <c r="CN12" s="13"/>
      <c r="CO12" s="13" t="str">
        <f t="shared" si="26"/>
        <v/>
      </c>
      <c r="CP12" s="13"/>
      <c r="CQ12" s="13"/>
      <c r="CR12" s="23"/>
      <c r="CU12" s="12" t="str">
        <f t="shared" si="27"/>
        <v/>
      </c>
      <c r="CV12" s="12" t="str">
        <f t="shared" si="27"/>
        <v/>
      </c>
      <c r="CW12" s="66" t="str">
        <f t="shared" si="28"/>
        <v/>
      </c>
      <c r="CY12" s="13" t="str">
        <f t="shared" si="29"/>
        <v/>
      </c>
      <c r="DC12" s="27"/>
      <c r="DD12" s="13"/>
      <c r="DE12" s="12" t="str">
        <f t="shared" si="30"/>
        <v/>
      </c>
      <c r="DF12" s="12" t="str">
        <f t="shared" si="30"/>
        <v/>
      </c>
      <c r="DG12" s="66" t="str">
        <f t="shared" si="31"/>
        <v/>
      </c>
      <c r="DH12" s="13"/>
      <c r="DI12" s="13" t="str">
        <f t="shared" si="32"/>
        <v/>
      </c>
      <c r="DJ12" s="13"/>
      <c r="DK12" s="13"/>
      <c r="DL12" s="23"/>
    </row>
    <row r="13" spans="1:116" ht="30" x14ac:dyDescent="0.25">
      <c r="B13" s="144" t="s">
        <v>373</v>
      </c>
      <c r="C13" s="12"/>
      <c r="D13" s="27" t="s">
        <v>246</v>
      </c>
      <c r="E13" s="13" t="s">
        <v>302</v>
      </c>
      <c r="F13" s="109" t="s">
        <v>217</v>
      </c>
      <c r="G13" s="12" t="str">
        <f t="shared" si="0"/>
        <v>Not Derived</v>
      </c>
      <c r="H13" s="13" t="str">
        <f t="shared" si="1"/>
        <v>N/A</v>
      </c>
      <c r="I13" s="160" t="s">
        <v>374</v>
      </c>
      <c r="J13" s="66"/>
      <c r="K13" s="157" t="s">
        <v>375</v>
      </c>
      <c r="L13" s="13" t="str">
        <f t="shared" si="2"/>
        <v/>
      </c>
      <c r="M13" s="158" t="s">
        <v>376</v>
      </c>
      <c r="N13" s="159" t="s">
        <v>220</v>
      </c>
      <c r="O13" s="159" t="s">
        <v>220</v>
      </c>
      <c r="P13" s="23"/>
      <c r="S13" s="12" t="str">
        <f t="shared" si="33"/>
        <v/>
      </c>
      <c r="T13" s="12" t="str">
        <f t="shared" si="33"/>
        <v/>
      </c>
      <c r="U13" s="66" t="str">
        <f t="shared" si="4"/>
        <v/>
      </c>
      <c r="V13" s="66"/>
      <c r="W13" s="13" t="str">
        <f t="shared" si="5"/>
        <v/>
      </c>
      <c r="AA13" s="27"/>
      <c r="AB13" s="13"/>
      <c r="AC13" s="12" t="str">
        <f t="shared" si="6"/>
        <v/>
      </c>
      <c r="AD13" s="12" t="str">
        <f t="shared" si="6"/>
        <v/>
      </c>
      <c r="AE13" s="66" t="str">
        <f t="shared" si="7"/>
        <v/>
      </c>
      <c r="AF13" s="66"/>
      <c r="AG13" s="13" t="str">
        <f t="shared" si="8"/>
        <v/>
      </c>
      <c r="AH13" s="13"/>
      <c r="AI13" s="13"/>
      <c r="AJ13" s="23"/>
      <c r="AM13" s="12" t="str">
        <f t="shared" si="9"/>
        <v/>
      </c>
      <c r="AN13" s="12" t="str">
        <f t="shared" si="9"/>
        <v/>
      </c>
      <c r="AO13" s="66" t="str">
        <f t="shared" si="10"/>
        <v/>
      </c>
      <c r="AQ13" s="13" t="str">
        <f t="shared" si="11"/>
        <v/>
      </c>
      <c r="AU13" s="27"/>
      <c r="AV13" s="13"/>
      <c r="AW13" s="12" t="str">
        <f t="shared" si="12"/>
        <v/>
      </c>
      <c r="AX13" s="12" t="str">
        <f t="shared" si="12"/>
        <v/>
      </c>
      <c r="AY13" s="66" t="str">
        <f t="shared" si="13"/>
        <v/>
      </c>
      <c r="AZ13" s="13"/>
      <c r="BA13" s="13" t="str">
        <f t="shared" si="14"/>
        <v/>
      </c>
      <c r="BB13" s="13"/>
      <c r="BC13" s="13"/>
      <c r="BD13" s="23"/>
      <c r="BG13" s="12" t="str">
        <f t="shared" si="15"/>
        <v/>
      </c>
      <c r="BH13" s="12" t="str">
        <f t="shared" si="15"/>
        <v/>
      </c>
      <c r="BI13" s="66" t="str">
        <f t="shared" si="16"/>
        <v/>
      </c>
      <c r="BK13" s="13" t="str">
        <f t="shared" si="17"/>
        <v/>
      </c>
      <c r="BO13" s="27"/>
      <c r="BP13" s="13"/>
      <c r="BQ13" s="12" t="str">
        <f t="shared" si="18"/>
        <v/>
      </c>
      <c r="BR13" s="12" t="str">
        <f t="shared" si="18"/>
        <v/>
      </c>
      <c r="BS13" s="66" t="str">
        <f t="shared" si="19"/>
        <v/>
      </c>
      <c r="BT13" s="13"/>
      <c r="BU13" s="13" t="str">
        <f t="shared" si="20"/>
        <v/>
      </c>
      <c r="BV13" s="13"/>
      <c r="BW13" s="13"/>
      <c r="BX13" s="23"/>
      <c r="CA13" s="12" t="str">
        <f t="shared" si="34"/>
        <v/>
      </c>
      <c r="CB13" s="12" t="str">
        <f t="shared" si="34"/>
        <v/>
      </c>
      <c r="CC13" s="66" t="str">
        <f t="shared" si="22"/>
        <v/>
      </c>
      <c r="CE13" s="13" t="str">
        <f t="shared" si="23"/>
        <v/>
      </c>
      <c r="CI13" s="27"/>
      <c r="CJ13" s="13"/>
      <c r="CK13" s="12" t="str">
        <f t="shared" si="24"/>
        <v/>
      </c>
      <c r="CL13" s="12" t="str">
        <f t="shared" si="24"/>
        <v/>
      </c>
      <c r="CM13" s="66" t="str">
        <f t="shared" si="25"/>
        <v/>
      </c>
      <c r="CN13" s="13"/>
      <c r="CO13" s="13" t="str">
        <f t="shared" si="26"/>
        <v/>
      </c>
      <c r="CP13" s="13"/>
      <c r="CQ13" s="13"/>
      <c r="CR13" s="23"/>
      <c r="CU13" s="12" t="str">
        <f t="shared" si="27"/>
        <v/>
      </c>
      <c r="CV13" s="12" t="str">
        <f t="shared" si="27"/>
        <v/>
      </c>
      <c r="CW13" s="66" t="str">
        <f t="shared" si="28"/>
        <v/>
      </c>
      <c r="CY13" s="13" t="str">
        <f t="shared" si="29"/>
        <v/>
      </c>
      <c r="DC13" s="27"/>
      <c r="DD13" s="13"/>
      <c r="DE13" s="12" t="str">
        <f t="shared" si="30"/>
        <v/>
      </c>
      <c r="DF13" s="12" t="str">
        <f t="shared" si="30"/>
        <v/>
      </c>
      <c r="DG13" s="66" t="str">
        <f t="shared" si="31"/>
        <v/>
      </c>
      <c r="DH13" s="13"/>
      <c r="DI13" s="13" t="str">
        <f t="shared" si="32"/>
        <v/>
      </c>
      <c r="DJ13" s="13"/>
      <c r="DK13" s="13"/>
      <c r="DL13" s="23"/>
    </row>
    <row r="14" spans="1:116" ht="30" x14ac:dyDescent="0.25">
      <c r="B14" s="144" t="s">
        <v>377</v>
      </c>
      <c r="C14" s="12"/>
      <c r="D14" s="27" t="s">
        <v>281</v>
      </c>
      <c r="E14" s="13" t="s">
        <v>302</v>
      </c>
      <c r="F14" s="109" t="s">
        <v>217</v>
      </c>
      <c r="G14" s="12" t="str">
        <f t="shared" si="0"/>
        <v>Not Derived</v>
      </c>
      <c r="H14" s="13" t="str">
        <f t="shared" si="1"/>
        <v>N/A</v>
      </c>
      <c r="I14" s="160" t="s">
        <v>378</v>
      </c>
      <c r="J14" s="66"/>
      <c r="K14" s="157" t="s">
        <v>375</v>
      </c>
      <c r="L14" s="13" t="str">
        <f t="shared" si="2"/>
        <v/>
      </c>
      <c r="M14" s="158"/>
      <c r="N14" s="159" t="s">
        <v>234</v>
      </c>
      <c r="O14" s="159" t="s">
        <v>220</v>
      </c>
      <c r="P14" s="23"/>
      <c r="S14" s="12" t="str">
        <f t="shared" si="33"/>
        <v/>
      </c>
      <c r="T14" s="12" t="str">
        <f t="shared" si="33"/>
        <v/>
      </c>
      <c r="U14" s="66" t="str">
        <f t="shared" si="4"/>
        <v/>
      </c>
      <c r="V14" s="66"/>
      <c r="W14" s="13" t="str">
        <f t="shared" si="5"/>
        <v/>
      </c>
      <c r="AA14" s="27"/>
      <c r="AB14" s="13"/>
      <c r="AC14" s="12" t="str">
        <f t="shared" si="6"/>
        <v/>
      </c>
      <c r="AD14" s="12" t="str">
        <f t="shared" si="6"/>
        <v/>
      </c>
      <c r="AE14" s="66" t="str">
        <f t="shared" si="7"/>
        <v/>
      </c>
      <c r="AF14" s="66"/>
      <c r="AG14" s="13" t="str">
        <f t="shared" si="8"/>
        <v/>
      </c>
      <c r="AH14" s="13"/>
      <c r="AI14" s="13"/>
      <c r="AJ14" s="23"/>
      <c r="AM14" s="12" t="str">
        <f t="shared" si="9"/>
        <v/>
      </c>
      <c r="AN14" s="12" t="str">
        <f t="shared" si="9"/>
        <v/>
      </c>
      <c r="AO14" s="66" t="str">
        <f t="shared" si="10"/>
        <v/>
      </c>
      <c r="AQ14" s="13" t="str">
        <f t="shared" si="11"/>
        <v/>
      </c>
      <c r="AU14" s="27"/>
      <c r="AV14" s="13"/>
      <c r="AW14" s="12" t="str">
        <f t="shared" si="12"/>
        <v/>
      </c>
      <c r="AX14" s="12" t="str">
        <f t="shared" si="12"/>
        <v/>
      </c>
      <c r="AY14" s="66" t="str">
        <f t="shared" si="13"/>
        <v/>
      </c>
      <c r="AZ14" s="13"/>
      <c r="BA14" s="13" t="str">
        <f t="shared" si="14"/>
        <v/>
      </c>
      <c r="BB14" s="13"/>
      <c r="BC14" s="13"/>
      <c r="BD14" s="23"/>
      <c r="BG14" s="12" t="str">
        <f t="shared" si="15"/>
        <v/>
      </c>
      <c r="BH14" s="12" t="str">
        <f t="shared" si="15"/>
        <v/>
      </c>
      <c r="BI14" s="66" t="str">
        <f t="shared" si="16"/>
        <v/>
      </c>
      <c r="BK14" s="13" t="str">
        <f t="shared" si="17"/>
        <v/>
      </c>
      <c r="BO14" s="27"/>
      <c r="BP14" s="13"/>
      <c r="BQ14" s="12" t="str">
        <f t="shared" si="18"/>
        <v/>
      </c>
      <c r="BR14" s="12" t="str">
        <f t="shared" si="18"/>
        <v/>
      </c>
      <c r="BS14" s="66" t="str">
        <f t="shared" si="19"/>
        <v/>
      </c>
      <c r="BT14" s="13"/>
      <c r="BU14" s="13" t="str">
        <f t="shared" si="20"/>
        <v/>
      </c>
      <c r="BV14" s="13"/>
      <c r="BW14" s="13"/>
      <c r="BX14" s="23"/>
      <c r="CA14" s="12" t="str">
        <f t="shared" si="34"/>
        <v/>
      </c>
      <c r="CB14" s="12" t="str">
        <f t="shared" si="34"/>
        <v/>
      </c>
      <c r="CC14" s="66" t="str">
        <f t="shared" si="22"/>
        <v/>
      </c>
      <c r="CE14" s="13" t="str">
        <f t="shared" si="23"/>
        <v/>
      </c>
      <c r="CI14" s="27"/>
      <c r="CJ14" s="13"/>
      <c r="CK14" s="12" t="str">
        <f t="shared" si="24"/>
        <v/>
      </c>
      <c r="CL14" s="12" t="str">
        <f t="shared" si="24"/>
        <v/>
      </c>
      <c r="CM14" s="66" t="str">
        <f t="shared" si="25"/>
        <v/>
      </c>
      <c r="CN14" s="13"/>
      <c r="CO14" s="13" t="str">
        <f t="shared" si="26"/>
        <v/>
      </c>
      <c r="CP14" s="13"/>
      <c r="CQ14" s="13"/>
      <c r="CR14" s="23"/>
      <c r="CU14" s="12" t="str">
        <f t="shared" si="27"/>
        <v/>
      </c>
      <c r="CV14" s="12" t="str">
        <f t="shared" si="27"/>
        <v/>
      </c>
      <c r="CW14" s="66" t="str">
        <f t="shared" si="28"/>
        <v/>
      </c>
      <c r="CY14" s="13" t="str">
        <f t="shared" si="29"/>
        <v/>
      </c>
      <c r="DC14" s="27"/>
      <c r="DD14" s="13"/>
      <c r="DE14" s="12" t="str">
        <f t="shared" si="30"/>
        <v/>
      </c>
      <c r="DF14" s="12" t="str">
        <f t="shared" si="30"/>
        <v/>
      </c>
      <c r="DG14" s="66" t="str">
        <f t="shared" si="31"/>
        <v/>
      </c>
      <c r="DH14" s="13"/>
      <c r="DI14" s="13" t="str">
        <f t="shared" si="32"/>
        <v/>
      </c>
      <c r="DJ14" s="13"/>
      <c r="DK14" s="13"/>
      <c r="DL14" s="23"/>
    </row>
    <row r="15" spans="1:116" ht="30" x14ac:dyDescent="0.25">
      <c r="B15" s="144" t="s">
        <v>379</v>
      </c>
      <c r="C15" s="12"/>
      <c r="D15" s="27" t="s">
        <v>281</v>
      </c>
      <c r="E15" s="13" t="s">
        <v>302</v>
      </c>
      <c r="F15" s="109" t="s">
        <v>217</v>
      </c>
      <c r="G15" s="12" t="str">
        <f t="shared" si="0"/>
        <v>Not Derived</v>
      </c>
      <c r="H15" s="13" t="str">
        <f t="shared" si="1"/>
        <v>N/A</v>
      </c>
      <c r="I15" s="161" t="s">
        <v>379</v>
      </c>
      <c r="J15" s="66"/>
      <c r="K15" s="157" t="s">
        <v>375</v>
      </c>
      <c r="L15" s="13" t="str">
        <f t="shared" si="2"/>
        <v/>
      </c>
      <c r="M15" s="158"/>
      <c r="N15" s="159" t="s">
        <v>234</v>
      </c>
      <c r="O15" s="159" t="s">
        <v>220</v>
      </c>
      <c r="P15" s="23"/>
      <c r="S15" s="12" t="str">
        <f t="shared" si="33"/>
        <v/>
      </c>
      <c r="T15" s="12" t="str">
        <f t="shared" si="33"/>
        <v/>
      </c>
      <c r="U15" s="66" t="str">
        <f t="shared" si="4"/>
        <v/>
      </c>
      <c r="V15" s="66"/>
      <c r="W15" s="13" t="str">
        <f t="shared" si="5"/>
        <v/>
      </c>
      <c r="AA15" s="27"/>
      <c r="AB15" s="13"/>
      <c r="AC15" s="12" t="str">
        <f t="shared" si="6"/>
        <v/>
      </c>
      <c r="AD15" s="12" t="str">
        <f t="shared" si="6"/>
        <v/>
      </c>
      <c r="AE15" s="66" t="str">
        <f t="shared" si="7"/>
        <v/>
      </c>
      <c r="AF15" s="66"/>
      <c r="AG15" s="13" t="str">
        <f t="shared" si="8"/>
        <v/>
      </c>
      <c r="AH15" s="13"/>
      <c r="AI15" s="13"/>
      <c r="AJ15" s="23"/>
      <c r="AM15" s="12" t="str">
        <f t="shared" si="9"/>
        <v/>
      </c>
      <c r="AN15" s="12" t="str">
        <f t="shared" si="9"/>
        <v/>
      </c>
      <c r="AO15" s="66" t="str">
        <f t="shared" si="10"/>
        <v/>
      </c>
      <c r="AQ15" s="13" t="str">
        <f t="shared" si="11"/>
        <v/>
      </c>
      <c r="AU15" s="27"/>
      <c r="AV15" s="13"/>
      <c r="AW15" s="12" t="str">
        <f t="shared" si="12"/>
        <v/>
      </c>
      <c r="AX15" s="12" t="str">
        <f t="shared" si="12"/>
        <v/>
      </c>
      <c r="AY15" s="66" t="str">
        <f t="shared" si="13"/>
        <v/>
      </c>
      <c r="AZ15" s="13"/>
      <c r="BA15" s="13" t="str">
        <f t="shared" si="14"/>
        <v/>
      </c>
      <c r="BB15" s="13"/>
      <c r="BC15" s="13"/>
      <c r="BD15" s="23"/>
      <c r="BG15" s="12" t="str">
        <f t="shared" si="15"/>
        <v/>
      </c>
      <c r="BH15" s="12" t="str">
        <f t="shared" si="15"/>
        <v/>
      </c>
      <c r="BI15" s="66" t="str">
        <f t="shared" si="16"/>
        <v/>
      </c>
      <c r="BK15" s="13" t="str">
        <f t="shared" si="17"/>
        <v/>
      </c>
      <c r="BO15" s="27"/>
      <c r="BP15" s="13"/>
      <c r="BQ15" s="12" t="str">
        <f t="shared" si="18"/>
        <v/>
      </c>
      <c r="BR15" s="12" t="str">
        <f t="shared" si="18"/>
        <v/>
      </c>
      <c r="BS15" s="66" t="str">
        <f t="shared" si="19"/>
        <v/>
      </c>
      <c r="BT15" s="13"/>
      <c r="BU15" s="13" t="str">
        <f t="shared" si="20"/>
        <v/>
      </c>
      <c r="BV15" s="13"/>
      <c r="BW15" s="13"/>
      <c r="BX15" s="23"/>
      <c r="CA15" s="12" t="str">
        <f t="shared" si="34"/>
        <v/>
      </c>
      <c r="CB15" s="12" t="str">
        <f t="shared" si="34"/>
        <v/>
      </c>
      <c r="CC15" s="66" t="str">
        <f t="shared" si="22"/>
        <v/>
      </c>
      <c r="CE15" s="13" t="str">
        <f t="shared" si="23"/>
        <v/>
      </c>
      <c r="CI15" s="27"/>
      <c r="CJ15" s="13"/>
      <c r="CK15" s="12" t="str">
        <f t="shared" si="24"/>
        <v/>
      </c>
      <c r="CL15" s="12" t="str">
        <f t="shared" si="24"/>
        <v/>
      </c>
      <c r="CM15" s="66" t="str">
        <f t="shared" si="25"/>
        <v/>
      </c>
      <c r="CN15" s="13"/>
      <c r="CO15" s="13" t="str">
        <f t="shared" si="26"/>
        <v/>
      </c>
      <c r="CP15" s="13"/>
      <c r="CQ15" s="13"/>
      <c r="CR15" s="23"/>
      <c r="CU15" s="12" t="str">
        <f t="shared" si="27"/>
        <v/>
      </c>
      <c r="CV15" s="12" t="str">
        <f t="shared" si="27"/>
        <v/>
      </c>
      <c r="CW15" s="66" t="str">
        <f t="shared" si="28"/>
        <v/>
      </c>
      <c r="CY15" s="13" t="str">
        <f t="shared" si="29"/>
        <v/>
      </c>
      <c r="DC15" s="27"/>
      <c r="DD15" s="13"/>
      <c r="DE15" s="12" t="str">
        <f t="shared" si="30"/>
        <v/>
      </c>
      <c r="DF15" s="12" t="str">
        <f t="shared" si="30"/>
        <v/>
      </c>
      <c r="DG15" s="66" t="str">
        <f t="shared" si="31"/>
        <v/>
      </c>
      <c r="DH15" s="13"/>
      <c r="DI15" s="13" t="str">
        <f t="shared" si="32"/>
        <v/>
      </c>
      <c r="DJ15" s="13"/>
      <c r="DK15" s="13"/>
      <c r="DL15" s="23"/>
    </row>
    <row r="16" spans="1:116" ht="30" x14ac:dyDescent="0.25">
      <c r="B16" s="144" t="s">
        <v>268</v>
      </c>
      <c r="C16" s="12"/>
      <c r="D16" s="27" t="s">
        <v>246</v>
      </c>
      <c r="E16" s="13" t="s">
        <v>282</v>
      </c>
      <c r="F16" s="109" t="s">
        <v>217</v>
      </c>
      <c r="G16" s="12" t="str">
        <f t="shared" si="0"/>
        <v>Not Derived</v>
      </c>
      <c r="H16" s="13" t="str">
        <f t="shared" si="1"/>
        <v>N/A</v>
      </c>
      <c r="I16" s="160" t="s">
        <v>380</v>
      </c>
      <c r="J16" s="66"/>
      <c r="K16" s="157" t="s">
        <v>219</v>
      </c>
      <c r="L16" s="13" t="str">
        <f t="shared" si="2"/>
        <v>N/A</v>
      </c>
      <c r="M16" s="158">
        <v>3</v>
      </c>
      <c r="N16" s="159" t="s">
        <v>220</v>
      </c>
      <c r="O16" s="159" t="s">
        <v>220</v>
      </c>
      <c r="P16" s="23"/>
      <c r="S16" s="12" t="str">
        <f t="shared" si="33"/>
        <v/>
      </c>
      <c r="T16" s="12" t="str">
        <f t="shared" si="33"/>
        <v/>
      </c>
      <c r="U16" s="66" t="str">
        <f t="shared" si="4"/>
        <v/>
      </c>
      <c r="V16" s="66"/>
      <c r="W16" s="13" t="str">
        <f t="shared" si="5"/>
        <v/>
      </c>
      <c r="AA16" s="27"/>
      <c r="AB16" s="13"/>
      <c r="AC16" s="12" t="str">
        <f t="shared" si="6"/>
        <v/>
      </c>
      <c r="AD16" s="12" t="str">
        <f t="shared" si="6"/>
        <v/>
      </c>
      <c r="AE16" s="66" t="str">
        <f t="shared" si="7"/>
        <v/>
      </c>
      <c r="AF16" s="66"/>
      <c r="AG16" s="13" t="str">
        <f t="shared" si="8"/>
        <v/>
      </c>
      <c r="AH16" s="13"/>
      <c r="AI16" s="13"/>
      <c r="AJ16" s="23"/>
      <c r="AM16" s="12" t="str">
        <f t="shared" si="9"/>
        <v/>
      </c>
      <c r="AN16" s="12" t="str">
        <f t="shared" si="9"/>
        <v/>
      </c>
      <c r="AO16" s="66" t="str">
        <f t="shared" si="10"/>
        <v/>
      </c>
      <c r="AQ16" s="13" t="str">
        <f t="shared" si="11"/>
        <v/>
      </c>
      <c r="AU16" s="27"/>
      <c r="AV16" s="13"/>
      <c r="AW16" s="12" t="str">
        <f t="shared" si="12"/>
        <v/>
      </c>
      <c r="AX16" s="12" t="str">
        <f t="shared" si="12"/>
        <v/>
      </c>
      <c r="AY16" s="66" t="str">
        <f t="shared" si="13"/>
        <v/>
      </c>
      <c r="AZ16" s="13"/>
      <c r="BA16" s="13" t="str">
        <f t="shared" si="14"/>
        <v/>
      </c>
      <c r="BB16" s="13"/>
      <c r="BC16" s="13"/>
      <c r="BD16" s="23"/>
      <c r="BG16" s="12" t="str">
        <f t="shared" si="15"/>
        <v/>
      </c>
      <c r="BH16" s="12" t="str">
        <f t="shared" si="15"/>
        <v/>
      </c>
      <c r="BI16" s="66" t="str">
        <f t="shared" si="16"/>
        <v/>
      </c>
      <c r="BK16" s="13" t="str">
        <f t="shared" si="17"/>
        <v/>
      </c>
      <c r="BO16" s="27"/>
      <c r="BP16" s="13"/>
      <c r="BQ16" s="12" t="str">
        <f t="shared" si="18"/>
        <v/>
      </c>
      <c r="BR16" s="12" t="str">
        <f t="shared" si="18"/>
        <v/>
      </c>
      <c r="BS16" s="66" t="str">
        <f t="shared" si="19"/>
        <v/>
      </c>
      <c r="BT16" s="13"/>
      <c r="BU16" s="13" t="str">
        <f t="shared" si="20"/>
        <v/>
      </c>
      <c r="BV16" s="13"/>
      <c r="BW16" s="13"/>
      <c r="BX16" s="23"/>
      <c r="CA16" s="12" t="str">
        <f t="shared" si="34"/>
        <v/>
      </c>
      <c r="CB16" s="12" t="str">
        <f t="shared" si="34"/>
        <v/>
      </c>
      <c r="CC16" s="66" t="str">
        <f t="shared" si="22"/>
        <v/>
      </c>
      <c r="CE16" s="13" t="str">
        <f t="shared" si="23"/>
        <v/>
      </c>
      <c r="CI16" s="27"/>
      <c r="CJ16" s="13"/>
      <c r="CK16" s="12" t="str">
        <f t="shared" si="24"/>
        <v/>
      </c>
      <c r="CL16" s="12" t="str">
        <f t="shared" si="24"/>
        <v/>
      </c>
      <c r="CM16" s="66" t="str">
        <f t="shared" si="25"/>
        <v/>
      </c>
      <c r="CN16" s="13"/>
      <c r="CO16" s="13" t="str">
        <f t="shared" si="26"/>
        <v/>
      </c>
      <c r="CP16" s="13"/>
      <c r="CQ16" s="13"/>
      <c r="CR16" s="23"/>
      <c r="CU16" s="12" t="str">
        <f t="shared" si="27"/>
        <v/>
      </c>
      <c r="CV16" s="12" t="str">
        <f t="shared" si="27"/>
        <v/>
      </c>
      <c r="CW16" s="66" t="str">
        <f t="shared" si="28"/>
        <v/>
      </c>
      <c r="CY16" s="13" t="str">
        <f t="shared" si="29"/>
        <v/>
      </c>
      <c r="DC16" s="27"/>
      <c r="DD16" s="13"/>
      <c r="DE16" s="12" t="str">
        <f t="shared" si="30"/>
        <v/>
      </c>
      <c r="DF16" s="12" t="str">
        <f t="shared" si="30"/>
        <v/>
      </c>
      <c r="DG16" s="66" t="str">
        <f t="shared" si="31"/>
        <v/>
      </c>
      <c r="DH16" s="13"/>
      <c r="DI16" s="13" t="str">
        <f t="shared" si="32"/>
        <v/>
      </c>
      <c r="DJ16" s="13"/>
      <c r="DK16" s="13"/>
      <c r="DL16" s="23"/>
    </row>
    <row r="17" spans="2:116" ht="30" x14ac:dyDescent="0.25">
      <c r="B17" s="144" t="s">
        <v>381</v>
      </c>
      <c r="C17" s="12"/>
      <c r="D17" s="27" t="s">
        <v>246</v>
      </c>
      <c r="E17" s="13" t="s">
        <v>302</v>
      </c>
      <c r="F17" s="109" t="s">
        <v>217</v>
      </c>
      <c r="G17" s="12" t="str">
        <f t="shared" si="0"/>
        <v>Not Derived</v>
      </c>
      <c r="H17" s="13" t="str">
        <f t="shared" si="1"/>
        <v>N/A</v>
      </c>
      <c r="I17" s="160" t="s">
        <v>382</v>
      </c>
      <c r="J17" s="66"/>
      <c r="K17" s="157" t="s">
        <v>219</v>
      </c>
      <c r="L17" s="13" t="str">
        <f t="shared" si="2"/>
        <v>N/A</v>
      </c>
      <c r="M17" s="158">
        <v>3</v>
      </c>
      <c r="N17" s="159" t="s">
        <v>220</v>
      </c>
      <c r="O17" s="159" t="s">
        <v>220</v>
      </c>
      <c r="P17" s="23"/>
      <c r="S17" s="12" t="str">
        <f t="shared" si="33"/>
        <v/>
      </c>
      <c r="T17" s="12" t="str">
        <f t="shared" si="33"/>
        <v/>
      </c>
      <c r="U17" s="66" t="str">
        <f t="shared" si="4"/>
        <v/>
      </c>
      <c r="V17" s="66"/>
      <c r="W17" s="13" t="str">
        <f t="shared" si="5"/>
        <v/>
      </c>
      <c r="AA17" s="27"/>
      <c r="AB17" s="13"/>
      <c r="AC17" s="12" t="str">
        <f t="shared" si="6"/>
        <v/>
      </c>
      <c r="AD17" s="12" t="str">
        <f t="shared" si="6"/>
        <v/>
      </c>
      <c r="AE17" s="66" t="str">
        <f t="shared" si="7"/>
        <v/>
      </c>
      <c r="AF17" s="66"/>
      <c r="AG17" s="13" t="str">
        <f t="shared" si="8"/>
        <v/>
      </c>
      <c r="AH17" s="13"/>
      <c r="AI17" s="13"/>
      <c r="AJ17" s="23"/>
      <c r="AM17" s="12" t="str">
        <f t="shared" si="9"/>
        <v/>
      </c>
      <c r="AN17" s="12" t="str">
        <f t="shared" si="9"/>
        <v/>
      </c>
      <c r="AO17" s="66" t="str">
        <f t="shared" si="10"/>
        <v/>
      </c>
      <c r="AQ17" s="13" t="str">
        <f t="shared" si="11"/>
        <v/>
      </c>
      <c r="AU17" s="27"/>
      <c r="AV17" s="13"/>
      <c r="AW17" s="12" t="str">
        <f t="shared" si="12"/>
        <v/>
      </c>
      <c r="AX17" s="12" t="str">
        <f t="shared" si="12"/>
        <v/>
      </c>
      <c r="AY17" s="66" t="str">
        <f t="shared" si="13"/>
        <v/>
      </c>
      <c r="AZ17" s="13"/>
      <c r="BA17" s="13" t="str">
        <f t="shared" si="14"/>
        <v/>
      </c>
      <c r="BB17" s="13"/>
      <c r="BC17" s="13"/>
      <c r="BD17" s="23"/>
      <c r="BG17" s="12" t="str">
        <f t="shared" si="15"/>
        <v/>
      </c>
      <c r="BH17" s="12" t="str">
        <f t="shared" si="15"/>
        <v/>
      </c>
      <c r="BI17" s="66" t="str">
        <f t="shared" si="16"/>
        <v/>
      </c>
      <c r="BK17" s="13" t="str">
        <f t="shared" si="17"/>
        <v/>
      </c>
      <c r="BO17" s="27"/>
      <c r="BP17" s="13"/>
      <c r="BQ17" s="12" t="str">
        <f t="shared" si="18"/>
        <v/>
      </c>
      <c r="BR17" s="12" t="str">
        <f t="shared" si="18"/>
        <v/>
      </c>
      <c r="BS17" s="66" t="str">
        <f t="shared" si="19"/>
        <v/>
      </c>
      <c r="BT17" s="13"/>
      <c r="BU17" s="13" t="str">
        <f t="shared" si="20"/>
        <v/>
      </c>
      <c r="BV17" s="13"/>
      <c r="BW17" s="13"/>
      <c r="BX17" s="23"/>
      <c r="CA17" s="12" t="str">
        <f t="shared" si="34"/>
        <v/>
      </c>
      <c r="CB17" s="12" t="str">
        <f t="shared" si="34"/>
        <v/>
      </c>
      <c r="CC17" s="66" t="str">
        <f t="shared" si="22"/>
        <v/>
      </c>
      <c r="CE17" s="13" t="str">
        <f t="shared" si="23"/>
        <v/>
      </c>
      <c r="CI17" s="27"/>
      <c r="CJ17" s="13"/>
      <c r="CK17" s="12" t="str">
        <f t="shared" si="24"/>
        <v/>
      </c>
      <c r="CL17" s="12" t="str">
        <f t="shared" si="24"/>
        <v/>
      </c>
      <c r="CM17" s="66" t="str">
        <f t="shared" si="25"/>
        <v/>
      </c>
      <c r="CN17" s="13"/>
      <c r="CO17" s="13" t="str">
        <f t="shared" si="26"/>
        <v/>
      </c>
      <c r="CP17" s="13"/>
      <c r="CQ17" s="13"/>
      <c r="CR17" s="23"/>
      <c r="CU17" s="12" t="str">
        <f t="shared" si="27"/>
        <v/>
      </c>
      <c r="CV17" s="12" t="str">
        <f t="shared" si="27"/>
        <v/>
      </c>
      <c r="CW17" s="66" t="str">
        <f t="shared" si="28"/>
        <v/>
      </c>
      <c r="CY17" s="13" t="str">
        <f t="shared" si="29"/>
        <v/>
      </c>
      <c r="DC17" s="27"/>
      <c r="DD17" s="13"/>
      <c r="DE17" s="12" t="str">
        <f t="shared" si="30"/>
        <v/>
      </c>
      <c r="DF17" s="12" t="str">
        <f t="shared" si="30"/>
        <v/>
      </c>
      <c r="DG17" s="66" t="str">
        <f t="shared" si="31"/>
        <v/>
      </c>
      <c r="DH17" s="13"/>
      <c r="DI17" s="13" t="str">
        <f t="shared" si="32"/>
        <v/>
      </c>
      <c r="DJ17" s="13"/>
      <c r="DK17" s="13"/>
      <c r="DL17" s="23"/>
    </row>
    <row r="18" spans="2:116" ht="30" x14ac:dyDescent="0.25">
      <c r="B18" s="144" t="s">
        <v>383</v>
      </c>
      <c r="C18" s="12"/>
      <c r="D18" s="27" t="s">
        <v>281</v>
      </c>
      <c r="E18" s="13" t="s">
        <v>282</v>
      </c>
      <c r="F18" s="109" t="s">
        <v>217</v>
      </c>
      <c r="G18" s="12" t="str">
        <f t="shared" si="0"/>
        <v>Not Derived</v>
      </c>
      <c r="H18" s="13" t="str">
        <f t="shared" si="1"/>
        <v>N/A</v>
      </c>
      <c r="I18" s="160" t="s">
        <v>384</v>
      </c>
      <c r="J18" s="66"/>
      <c r="K18" s="157" t="s">
        <v>375</v>
      </c>
      <c r="L18" s="13" t="str">
        <f t="shared" si="2"/>
        <v/>
      </c>
      <c r="M18" s="158"/>
      <c r="N18" s="159" t="s">
        <v>220</v>
      </c>
      <c r="O18" s="159" t="s">
        <v>220</v>
      </c>
      <c r="P18" s="23"/>
      <c r="S18" s="12" t="str">
        <f t="shared" si="33"/>
        <v/>
      </c>
      <c r="T18" s="12" t="str">
        <f t="shared" si="33"/>
        <v/>
      </c>
      <c r="U18" s="66" t="str">
        <f t="shared" si="4"/>
        <v/>
      </c>
      <c r="V18" s="66"/>
      <c r="W18" s="13" t="str">
        <f t="shared" si="5"/>
        <v/>
      </c>
      <c r="AA18" s="27"/>
      <c r="AB18" s="13"/>
      <c r="AC18" s="12" t="str">
        <f t="shared" si="6"/>
        <v/>
      </c>
      <c r="AD18" s="12" t="str">
        <f t="shared" si="6"/>
        <v/>
      </c>
      <c r="AE18" s="66" t="str">
        <f t="shared" si="7"/>
        <v/>
      </c>
      <c r="AF18" s="66"/>
      <c r="AG18" s="13" t="str">
        <f t="shared" si="8"/>
        <v/>
      </c>
      <c r="AH18" s="13"/>
      <c r="AI18" s="13"/>
      <c r="AJ18" s="23"/>
      <c r="AM18" s="12" t="str">
        <f t="shared" si="9"/>
        <v/>
      </c>
      <c r="AN18" s="12" t="str">
        <f t="shared" si="9"/>
        <v/>
      </c>
      <c r="AO18" s="66" t="str">
        <f t="shared" si="10"/>
        <v/>
      </c>
      <c r="AQ18" s="13" t="str">
        <f t="shared" si="11"/>
        <v/>
      </c>
      <c r="AU18" s="27"/>
      <c r="AV18" s="13"/>
      <c r="AW18" s="12" t="str">
        <f t="shared" si="12"/>
        <v/>
      </c>
      <c r="AX18" s="12" t="str">
        <f t="shared" si="12"/>
        <v/>
      </c>
      <c r="AY18" s="66" t="str">
        <f t="shared" si="13"/>
        <v/>
      </c>
      <c r="AZ18" s="13"/>
      <c r="BA18" s="13" t="str">
        <f t="shared" si="14"/>
        <v/>
      </c>
      <c r="BB18" s="13"/>
      <c r="BC18" s="13"/>
      <c r="BD18" s="23"/>
      <c r="BG18" s="12" t="str">
        <f t="shared" si="15"/>
        <v/>
      </c>
      <c r="BH18" s="12" t="str">
        <f t="shared" si="15"/>
        <v/>
      </c>
      <c r="BI18" s="66" t="str">
        <f t="shared" si="16"/>
        <v/>
      </c>
      <c r="BK18" s="13" t="str">
        <f t="shared" si="17"/>
        <v/>
      </c>
      <c r="BO18" s="27"/>
      <c r="BP18" s="13"/>
      <c r="BQ18" s="12" t="str">
        <f t="shared" si="18"/>
        <v/>
      </c>
      <c r="BR18" s="12" t="str">
        <f t="shared" si="18"/>
        <v/>
      </c>
      <c r="BS18" s="66" t="str">
        <f t="shared" si="19"/>
        <v/>
      </c>
      <c r="BT18" s="13"/>
      <c r="BU18" s="13" t="str">
        <f t="shared" si="20"/>
        <v/>
      </c>
      <c r="BV18" s="13"/>
      <c r="BW18" s="13"/>
      <c r="BX18" s="23"/>
      <c r="CA18" s="12" t="str">
        <f t="shared" si="34"/>
        <v/>
      </c>
      <c r="CB18" s="12" t="str">
        <f t="shared" si="34"/>
        <v/>
      </c>
      <c r="CC18" s="66" t="str">
        <f t="shared" si="22"/>
        <v/>
      </c>
      <c r="CE18" s="13" t="str">
        <f t="shared" si="23"/>
        <v/>
      </c>
      <c r="CI18" s="27"/>
      <c r="CJ18" s="13"/>
      <c r="CK18" s="12" t="str">
        <f t="shared" si="24"/>
        <v/>
      </c>
      <c r="CL18" s="12" t="str">
        <f t="shared" si="24"/>
        <v/>
      </c>
      <c r="CM18" s="66" t="str">
        <f t="shared" si="25"/>
        <v/>
      </c>
      <c r="CN18" s="13"/>
      <c r="CO18" s="13" t="str">
        <f t="shared" si="26"/>
        <v/>
      </c>
      <c r="CP18" s="13"/>
      <c r="CQ18" s="13"/>
      <c r="CR18" s="23"/>
      <c r="CU18" s="12" t="str">
        <f t="shared" si="27"/>
        <v/>
      </c>
      <c r="CV18" s="12" t="str">
        <f t="shared" si="27"/>
        <v/>
      </c>
      <c r="CW18" s="66" t="str">
        <f t="shared" si="28"/>
        <v/>
      </c>
      <c r="CY18" s="13" t="str">
        <f t="shared" si="29"/>
        <v/>
      </c>
      <c r="DC18" s="27"/>
      <c r="DD18" s="13"/>
      <c r="DE18" s="12" t="str">
        <f t="shared" si="30"/>
        <v/>
      </c>
      <c r="DF18" s="12" t="str">
        <f t="shared" si="30"/>
        <v/>
      </c>
      <c r="DG18" s="66" t="str">
        <f t="shared" si="31"/>
        <v/>
      </c>
      <c r="DH18" s="13"/>
      <c r="DI18" s="13" t="str">
        <f t="shared" si="32"/>
        <v/>
      </c>
      <c r="DJ18" s="13"/>
      <c r="DK18" s="13"/>
      <c r="DL18" s="23"/>
    </row>
    <row r="19" spans="2:116" ht="30" x14ac:dyDescent="0.25">
      <c r="B19" s="144" t="s">
        <v>385</v>
      </c>
      <c r="C19" s="12"/>
      <c r="D19" s="27" t="s">
        <v>246</v>
      </c>
      <c r="E19" s="13" t="s">
        <v>282</v>
      </c>
      <c r="F19" s="109" t="s">
        <v>217</v>
      </c>
      <c r="G19" s="12" t="str">
        <f t="shared" si="0"/>
        <v>Not Derived</v>
      </c>
      <c r="H19" s="13" t="str">
        <f t="shared" si="1"/>
        <v>N/A</v>
      </c>
      <c r="I19" s="160" t="s">
        <v>385</v>
      </c>
      <c r="J19" s="66"/>
      <c r="K19" s="157"/>
      <c r="L19" s="13" t="str">
        <f t="shared" si="2"/>
        <v/>
      </c>
      <c r="M19" s="158"/>
      <c r="N19" s="159"/>
      <c r="O19" s="159" t="s">
        <v>220</v>
      </c>
      <c r="P19" s="23"/>
      <c r="S19" s="12" t="str">
        <f t="shared" si="33"/>
        <v/>
      </c>
      <c r="T19" s="12" t="str">
        <f t="shared" si="33"/>
        <v/>
      </c>
      <c r="U19" s="66" t="str">
        <f t="shared" si="4"/>
        <v/>
      </c>
      <c r="V19" s="66"/>
      <c r="W19" s="13" t="str">
        <f t="shared" si="5"/>
        <v/>
      </c>
      <c r="AA19" s="27"/>
      <c r="AB19" s="13"/>
      <c r="AC19" s="12" t="str">
        <f t="shared" si="6"/>
        <v/>
      </c>
      <c r="AD19" s="12" t="str">
        <f t="shared" si="6"/>
        <v/>
      </c>
      <c r="AE19" s="66" t="str">
        <f t="shared" si="7"/>
        <v/>
      </c>
      <c r="AF19" s="66"/>
      <c r="AG19" s="13" t="str">
        <f t="shared" si="8"/>
        <v/>
      </c>
      <c r="AH19" s="13"/>
      <c r="AI19" s="13"/>
      <c r="AJ19" s="23"/>
      <c r="AM19" s="12" t="str">
        <f t="shared" si="9"/>
        <v/>
      </c>
      <c r="AN19" s="12" t="str">
        <f t="shared" si="9"/>
        <v/>
      </c>
      <c r="AO19" s="66" t="str">
        <f t="shared" si="10"/>
        <v/>
      </c>
      <c r="AQ19" s="13" t="str">
        <f t="shared" si="11"/>
        <v/>
      </c>
      <c r="AU19" s="27"/>
      <c r="AV19" s="13"/>
      <c r="AW19" s="12" t="str">
        <f t="shared" si="12"/>
        <v/>
      </c>
      <c r="AX19" s="12" t="str">
        <f t="shared" si="12"/>
        <v/>
      </c>
      <c r="AY19" s="66" t="str">
        <f t="shared" si="13"/>
        <v/>
      </c>
      <c r="AZ19" s="13"/>
      <c r="BA19" s="13" t="str">
        <f t="shared" si="14"/>
        <v/>
      </c>
      <c r="BB19" s="13"/>
      <c r="BC19" s="13"/>
      <c r="BD19" s="23"/>
      <c r="BG19" s="12" t="str">
        <f t="shared" si="15"/>
        <v/>
      </c>
      <c r="BH19" s="12" t="str">
        <f t="shared" si="15"/>
        <v/>
      </c>
      <c r="BI19" s="66" t="str">
        <f t="shared" si="16"/>
        <v/>
      </c>
      <c r="BK19" s="13" t="str">
        <f t="shared" si="17"/>
        <v/>
      </c>
      <c r="BO19" s="27"/>
      <c r="BP19" s="13"/>
      <c r="BQ19" s="12" t="str">
        <f t="shared" si="18"/>
        <v/>
      </c>
      <c r="BR19" s="12" t="str">
        <f t="shared" si="18"/>
        <v/>
      </c>
      <c r="BS19" s="66" t="str">
        <f t="shared" si="19"/>
        <v/>
      </c>
      <c r="BT19" s="13"/>
      <c r="BU19" s="13" t="str">
        <f t="shared" si="20"/>
        <v/>
      </c>
      <c r="BV19" s="13"/>
      <c r="BW19" s="13"/>
      <c r="BX19" s="23"/>
      <c r="CA19" s="12" t="str">
        <f t="shared" si="34"/>
        <v/>
      </c>
      <c r="CB19" s="12" t="str">
        <f t="shared" si="34"/>
        <v/>
      </c>
      <c r="CC19" s="66" t="str">
        <f t="shared" si="22"/>
        <v/>
      </c>
      <c r="CE19" s="13" t="str">
        <f t="shared" si="23"/>
        <v/>
      </c>
      <c r="CI19" s="27"/>
      <c r="CJ19" s="13"/>
      <c r="CK19" s="12" t="str">
        <f t="shared" si="24"/>
        <v/>
      </c>
      <c r="CL19" s="12" t="str">
        <f t="shared" si="24"/>
        <v/>
      </c>
      <c r="CM19" s="66" t="str">
        <f t="shared" si="25"/>
        <v/>
      </c>
      <c r="CN19" s="13"/>
      <c r="CO19" s="13" t="str">
        <f t="shared" si="26"/>
        <v/>
      </c>
      <c r="CP19" s="13"/>
      <c r="CQ19" s="13"/>
      <c r="CR19" s="23"/>
      <c r="CU19" s="12" t="str">
        <f t="shared" si="27"/>
        <v/>
      </c>
      <c r="CV19" s="12" t="str">
        <f t="shared" si="27"/>
        <v/>
      </c>
      <c r="CW19" s="66" t="str">
        <f t="shared" si="28"/>
        <v/>
      </c>
      <c r="CY19" s="13" t="str">
        <f t="shared" si="29"/>
        <v/>
      </c>
      <c r="DC19" s="27"/>
      <c r="DD19" s="13"/>
      <c r="DE19" s="12" t="str">
        <f t="shared" si="30"/>
        <v/>
      </c>
      <c r="DF19" s="12" t="str">
        <f t="shared" si="30"/>
        <v/>
      </c>
      <c r="DG19" s="66" t="str">
        <f t="shared" si="31"/>
        <v/>
      </c>
      <c r="DH19" s="13"/>
      <c r="DI19" s="13" t="str">
        <f t="shared" si="32"/>
        <v/>
      </c>
      <c r="DJ19" s="13"/>
      <c r="DK19" s="13"/>
      <c r="DL19" s="23"/>
    </row>
    <row r="20" spans="2:116" ht="45" x14ac:dyDescent="0.25">
      <c r="B20" s="144" t="s">
        <v>297</v>
      </c>
      <c r="C20" s="12"/>
      <c r="D20" s="27" t="s">
        <v>281</v>
      </c>
      <c r="E20" s="13" t="s">
        <v>282</v>
      </c>
      <c r="F20" s="109" t="s">
        <v>217</v>
      </c>
      <c r="G20" s="12" t="str">
        <f t="shared" si="0"/>
        <v>Not Derived</v>
      </c>
      <c r="H20" s="13" t="str">
        <f t="shared" si="1"/>
        <v>N/A</v>
      </c>
      <c r="I20" s="160" t="s">
        <v>386</v>
      </c>
      <c r="J20" s="66"/>
      <c r="K20" s="157" t="s">
        <v>219</v>
      </c>
      <c r="L20" s="13" t="str">
        <f t="shared" si="2"/>
        <v>N/A</v>
      </c>
      <c r="M20" s="158">
        <v>3</v>
      </c>
      <c r="N20" s="159" t="s">
        <v>234</v>
      </c>
      <c r="O20" s="159" t="s">
        <v>220</v>
      </c>
      <c r="P20" s="23"/>
      <c r="S20" s="12" t="str">
        <f t="shared" si="33"/>
        <v/>
      </c>
      <c r="T20" s="12" t="str">
        <f t="shared" si="33"/>
        <v/>
      </c>
      <c r="U20" s="66" t="str">
        <f t="shared" si="4"/>
        <v/>
      </c>
      <c r="V20" s="66"/>
      <c r="W20" s="13" t="str">
        <f t="shared" si="5"/>
        <v/>
      </c>
      <c r="AA20" s="27"/>
      <c r="AB20" s="13"/>
      <c r="AC20" s="12" t="str">
        <f t="shared" si="6"/>
        <v/>
      </c>
      <c r="AD20" s="12" t="str">
        <f t="shared" si="6"/>
        <v/>
      </c>
      <c r="AE20" s="66" t="str">
        <f t="shared" si="7"/>
        <v/>
      </c>
      <c r="AF20" s="66"/>
      <c r="AG20" s="13" t="str">
        <f t="shared" si="8"/>
        <v/>
      </c>
      <c r="AH20" s="13"/>
      <c r="AI20" s="13"/>
      <c r="AJ20" s="23"/>
      <c r="AM20" s="12" t="str">
        <f t="shared" si="9"/>
        <v/>
      </c>
      <c r="AN20" s="12" t="str">
        <f t="shared" si="9"/>
        <v/>
      </c>
      <c r="AO20" s="66" t="str">
        <f t="shared" si="10"/>
        <v/>
      </c>
      <c r="AQ20" s="13" t="str">
        <f t="shared" si="11"/>
        <v/>
      </c>
      <c r="AU20" s="27"/>
      <c r="AV20" s="13"/>
      <c r="AW20" s="12" t="str">
        <f t="shared" si="12"/>
        <v/>
      </c>
      <c r="AX20" s="12" t="str">
        <f t="shared" si="12"/>
        <v/>
      </c>
      <c r="AY20" s="66" t="str">
        <f t="shared" si="13"/>
        <v/>
      </c>
      <c r="AZ20" s="13"/>
      <c r="BA20" s="13" t="str">
        <f t="shared" si="14"/>
        <v/>
      </c>
      <c r="BB20" s="13"/>
      <c r="BC20" s="13"/>
      <c r="BD20" s="23"/>
      <c r="BG20" s="12" t="str">
        <f t="shared" si="15"/>
        <v/>
      </c>
      <c r="BH20" s="12" t="str">
        <f t="shared" si="15"/>
        <v/>
      </c>
      <c r="BI20" s="66" t="str">
        <f t="shared" si="16"/>
        <v/>
      </c>
      <c r="BK20" s="13" t="str">
        <f t="shared" si="17"/>
        <v/>
      </c>
      <c r="BO20" s="27"/>
      <c r="BP20" s="13"/>
      <c r="BQ20" s="12" t="str">
        <f t="shared" si="18"/>
        <v/>
      </c>
      <c r="BR20" s="12" t="str">
        <f t="shared" si="18"/>
        <v/>
      </c>
      <c r="BS20" s="66" t="str">
        <f t="shared" si="19"/>
        <v/>
      </c>
      <c r="BT20" s="13"/>
      <c r="BU20" s="13" t="str">
        <f t="shared" si="20"/>
        <v/>
      </c>
      <c r="BV20" s="13"/>
      <c r="BW20" s="13"/>
      <c r="BX20" s="23"/>
      <c r="CA20" s="12" t="str">
        <f t="shared" si="34"/>
        <v/>
      </c>
      <c r="CB20" s="12" t="str">
        <f t="shared" si="34"/>
        <v/>
      </c>
      <c r="CC20" s="66" t="str">
        <f t="shared" si="22"/>
        <v/>
      </c>
      <c r="CE20" s="13" t="str">
        <f t="shared" si="23"/>
        <v/>
      </c>
      <c r="CI20" s="27"/>
      <c r="CJ20" s="13"/>
      <c r="CK20" s="12" t="str">
        <f t="shared" si="24"/>
        <v/>
      </c>
      <c r="CL20" s="12" t="str">
        <f t="shared" si="24"/>
        <v/>
      </c>
      <c r="CM20" s="66" t="str">
        <f t="shared" si="25"/>
        <v/>
      </c>
      <c r="CN20" s="13"/>
      <c r="CO20" s="13" t="str">
        <f t="shared" si="26"/>
        <v/>
      </c>
      <c r="CP20" s="13"/>
      <c r="CQ20" s="13"/>
      <c r="CR20" s="23"/>
      <c r="CU20" s="12" t="str">
        <f t="shared" si="27"/>
        <v/>
      </c>
      <c r="CV20" s="12" t="str">
        <f t="shared" si="27"/>
        <v/>
      </c>
      <c r="CW20" s="66" t="str">
        <f t="shared" si="28"/>
        <v/>
      </c>
      <c r="CY20" s="13" t="str">
        <f t="shared" si="29"/>
        <v/>
      </c>
      <c r="DC20" s="27"/>
      <c r="DD20" s="13"/>
      <c r="DE20" s="12" t="str">
        <f t="shared" si="30"/>
        <v/>
      </c>
      <c r="DF20" s="12" t="str">
        <f t="shared" si="30"/>
        <v/>
      </c>
      <c r="DG20" s="66" t="str">
        <f t="shared" si="31"/>
        <v/>
      </c>
      <c r="DH20" s="13"/>
      <c r="DI20" s="13" t="str">
        <f t="shared" si="32"/>
        <v/>
      </c>
      <c r="DJ20" s="13"/>
      <c r="DK20" s="13"/>
      <c r="DL20" s="23"/>
    </row>
    <row r="21" spans="2:116" ht="30" x14ac:dyDescent="0.25">
      <c r="B21" s="144" t="s">
        <v>301</v>
      </c>
      <c r="C21" s="12"/>
      <c r="D21" s="27" t="s">
        <v>281</v>
      </c>
      <c r="E21" s="13" t="s">
        <v>302</v>
      </c>
      <c r="F21" s="109" t="s">
        <v>217</v>
      </c>
      <c r="G21" s="12" t="str">
        <f t="shared" si="0"/>
        <v>Not Derived</v>
      </c>
      <c r="H21" s="13" t="str">
        <f t="shared" si="1"/>
        <v>N/A</v>
      </c>
      <c r="I21" s="160" t="s">
        <v>387</v>
      </c>
      <c r="J21" s="66"/>
      <c r="K21" s="157"/>
      <c r="L21" s="13" t="str">
        <f t="shared" si="2"/>
        <v/>
      </c>
      <c r="M21" s="158"/>
      <c r="N21" s="159"/>
      <c r="O21" s="159" t="s">
        <v>220</v>
      </c>
      <c r="P21" s="23"/>
      <c r="S21" s="12" t="str">
        <f t="shared" si="33"/>
        <v/>
      </c>
      <c r="T21" s="12" t="str">
        <f t="shared" si="33"/>
        <v/>
      </c>
      <c r="U21" s="66" t="str">
        <f t="shared" si="4"/>
        <v/>
      </c>
      <c r="V21" s="66"/>
      <c r="W21" s="13" t="str">
        <f t="shared" si="5"/>
        <v/>
      </c>
      <c r="AA21" s="27"/>
      <c r="AB21" s="13"/>
      <c r="AC21" s="12" t="str">
        <f t="shared" si="6"/>
        <v/>
      </c>
      <c r="AD21" s="12" t="str">
        <f t="shared" si="6"/>
        <v/>
      </c>
      <c r="AE21" s="66" t="str">
        <f t="shared" si="7"/>
        <v/>
      </c>
      <c r="AF21" s="66"/>
      <c r="AG21" s="13" t="str">
        <f t="shared" si="8"/>
        <v/>
      </c>
      <c r="AH21" s="13"/>
      <c r="AI21" s="13"/>
      <c r="AJ21" s="23"/>
      <c r="AM21" s="12" t="str">
        <f t="shared" si="9"/>
        <v/>
      </c>
      <c r="AN21" s="12" t="str">
        <f t="shared" si="9"/>
        <v/>
      </c>
      <c r="AO21" s="66" t="str">
        <f t="shared" si="10"/>
        <v/>
      </c>
      <c r="AQ21" s="13" t="str">
        <f t="shared" si="11"/>
        <v/>
      </c>
      <c r="AU21" s="27"/>
      <c r="AV21" s="13"/>
      <c r="AW21" s="12" t="str">
        <f t="shared" si="12"/>
        <v/>
      </c>
      <c r="AX21" s="12" t="str">
        <f t="shared" si="12"/>
        <v/>
      </c>
      <c r="AY21" s="66" t="str">
        <f t="shared" si="13"/>
        <v/>
      </c>
      <c r="AZ21" s="13"/>
      <c r="BA21" s="13" t="str">
        <f t="shared" si="14"/>
        <v/>
      </c>
      <c r="BB21" s="13"/>
      <c r="BC21" s="13"/>
      <c r="BD21" s="23"/>
      <c r="BG21" s="12" t="str">
        <f t="shared" si="15"/>
        <v/>
      </c>
      <c r="BH21" s="12" t="str">
        <f t="shared" si="15"/>
        <v/>
      </c>
      <c r="BI21" s="66" t="str">
        <f t="shared" si="16"/>
        <v/>
      </c>
      <c r="BK21" s="13" t="str">
        <f t="shared" si="17"/>
        <v/>
      </c>
      <c r="BO21" s="27"/>
      <c r="BP21" s="13"/>
      <c r="BQ21" s="12" t="str">
        <f t="shared" si="18"/>
        <v/>
      </c>
      <c r="BR21" s="12" t="str">
        <f t="shared" si="18"/>
        <v/>
      </c>
      <c r="BS21" s="66" t="str">
        <f t="shared" si="19"/>
        <v/>
      </c>
      <c r="BT21" s="13"/>
      <c r="BU21" s="13" t="str">
        <f t="shared" si="20"/>
        <v/>
      </c>
      <c r="BV21" s="13"/>
      <c r="BW21" s="13"/>
      <c r="BX21" s="23"/>
      <c r="CA21" s="12" t="str">
        <f t="shared" si="34"/>
        <v/>
      </c>
      <c r="CB21" s="12" t="str">
        <f t="shared" si="34"/>
        <v/>
      </c>
      <c r="CC21" s="66" t="str">
        <f t="shared" si="22"/>
        <v/>
      </c>
      <c r="CE21" s="13" t="str">
        <f t="shared" si="23"/>
        <v/>
      </c>
      <c r="CI21" s="27"/>
      <c r="CJ21" s="13"/>
      <c r="CK21" s="12" t="str">
        <f t="shared" si="24"/>
        <v/>
      </c>
      <c r="CL21" s="12" t="str">
        <f t="shared" si="24"/>
        <v/>
      </c>
      <c r="CM21" s="66" t="str">
        <f t="shared" si="25"/>
        <v/>
      </c>
      <c r="CN21" s="13"/>
      <c r="CO21" s="13" t="str">
        <f t="shared" si="26"/>
        <v/>
      </c>
      <c r="CP21" s="13"/>
      <c r="CQ21" s="13"/>
      <c r="CR21" s="23"/>
      <c r="CU21" s="12" t="str">
        <f t="shared" si="27"/>
        <v/>
      </c>
      <c r="CV21" s="12" t="str">
        <f t="shared" si="27"/>
        <v/>
      </c>
      <c r="CW21" s="66" t="str">
        <f t="shared" si="28"/>
        <v/>
      </c>
      <c r="CY21" s="13" t="str">
        <f t="shared" si="29"/>
        <v/>
      </c>
      <c r="DC21" s="27"/>
      <c r="DD21" s="13"/>
      <c r="DE21" s="12" t="str">
        <f t="shared" si="30"/>
        <v/>
      </c>
      <c r="DF21" s="12" t="str">
        <f t="shared" si="30"/>
        <v/>
      </c>
      <c r="DG21" s="66" t="str">
        <f t="shared" si="31"/>
        <v/>
      </c>
      <c r="DH21" s="13"/>
      <c r="DI21" s="13" t="str">
        <f t="shared" si="32"/>
        <v/>
      </c>
      <c r="DJ21" s="13"/>
      <c r="DK21" s="13"/>
      <c r="DL21" s="23"/>
    </row>
    <row r="22" spans="2:116" ht="30" x14ac:dyDescent="0.25">
      <c r="B22" s="144" t="s">
        <v>388</v>
      </c>
      <c r="C22" s="12"/>
      <c r="D22" s="27" t="s">
        <v>281</v>
      </c>
      <c r="E22" s="13" t="s">
        <v>282</v>
      </c>
      <c r="F22" s="109" t="s">
        <v>217</v>
      </c>
      <c r="G22" s="12" t="str">
        <f t="shared" si="0"/>
        <v>Not Derived</v>
      </c>
      <c r="H22" s="13" t="str">
        <f t="shared" si="1"/>
        <v>N/A</v>
      </c>
      <c r="I22" s="160" t="s">
        <v>389</v>
      </c>
      <c r="J22" s="66"/>
      <c r="K22" s="157" t="s">
        <v>375</v>
      </c>
      <c r="L22" s="13" t="str">
        <f t="shared" si="2"/>
        <v/>
      </c>
      <c r="M22" s="158"/>
      <c r="N22" s="159" t="s">
        <v>220</v>
      </c>
      <c r="O22" s="159" t="s">
        <v>220</v>
      </c>
      <c r="P22" s="23"/>
      <c r="S22" s="12" t="str">
        <f t="shared" si="33"/>
        <v/>
      </c>
      <c r="T22" s="12" t="str">
        <f t="shared" si="33"/>
        <v/>
      </c>
      <c r="U22" s="66" t="str">
        <f t="shared" si="4"/>
        <v/>
      </c>
      <c r="V22" s="66"/>
      <c r="W22" s="13" t="str">
        <f t="shared" si="5"/>
        <v/>
      </c>
      <c r="AA22" s="27"/>
      <c r="AB22" s="13"/>
      <c r="AC22" s="12" t="str">
        <f t="shared" si="6"/>
        <v/>
      </c>
      <c r="AD22" s="12" t="str">
        <f t="shared" si="6"/>
        <v/>
      </c>
      <c r="AE22" s="66" t="str">
        <f t="shared" si="7"/>
        <v/>
      </c>
      <c r="AF22" s="66"/>
      <c r="AG22" s="13" t="str">
        <f t="shared" si="8"/>
        <v/>
      </c>
      <c r="AH22" s="13"/>
      <c r="AI22" s="13"/>
      <c r="AJ22" s="23"/>
      <c r="AM22" s="12" t="str">
        <f t="shared" si="9"/>
        <v/>
      </c>
      <c r="AN22" s="12" t="str">
        <f t="shared" si="9"/>
        <v/>
      </c>
      <c r="AO22" s="66" t="str">
        <f t="shared" si="10"/>
        <v/>
      </c>
      <c r="AQ22" s="13" t="str">
        <f t="shared" si="11"/>
        <v/>
      </c>
      <c r="AU22" s="27"/>
      <c r="AV22" s="13"/>
      <c r="AW22" s="12" t="str">
        <f t="shared" si="12"/>
        <v/>
      </c>
      <c r="AX22" s="12" t="str">
        <f t="shared" si="12"/>
        <v/>
      </c>
      <c r="AY22" s="66" t="str">
        <f t="shared" si="13"/>
        <v/>
      </c>
      <c r="AZ22" s="13"/>
      <c r="BA22" s="13" t="str">
        <f t="shared" si="14"/>
        <v/>
      </c>
      <c r="BB22" s="13"/>
      <c r="BC22" s="13"/>
      <c r="BD22" s="23"/>
      <c r="BG22" s="12" t="str">
        <f t="shared" si="15"/>
        <v/>
      </c>
      <c r="BH22" s="12" t="str">
        <f t="shared" si="15"/>
        <v/>
      </c>
      <c r="BI22" s="66" t="str">
        <f t="shared" si="16"/>
        <v/>
      </c>
      <c r="BK22" s="13" t="str">
        <f t="shared" si="17"/>
        <v/>
      </c>
      <c r="BO22" s="27"/>
      <c r="BP22" s="13"/>
      <c r="BQ22" s="12" t="str">
        <f t="shared" si="18"/>
        <v/>
      </c>
      <c r="BR22" s="12" t="str">
        <f t="shared" si="18"/>
        <v/>
      </c>
      <c r="BS22" s="66" t="str">
        <f t="shared" si="19"/>
        <v/>
      </c>
      <c r="BT22" s="13"/>
      <c r="BU22" s="13" t="str">
        <f t="shared" si="20"/>
        <v/>
      </c>
      <c r="BV22" s="13"/>
      <c r="BW22" s="13"/>
      <c r="BX22" s="23"/>
      <c r="CA22" s="12" t="str">
        <f t="shared" si="34"/>
        <v/>
      </c>
      <c r="CB22" s="12" t="str">
        <f t="shared" si="34"/>
        <v/>
      </c>
      <c r="CC22" s="66" t="str">
        <f t="shared" si="22"/>
        <v/>
      </c>
      <c r="CE22" s="13" t="str">
        <f t="shared" si="23"/>
        <v/>
      </c>
      <c r="CI22" s="27"/>
      <c r="CJ22" s="13"/>
      <c r="CK22" s="12" t="str">
        <f t="shared" si="24"/>
        <v/>
      </c>
      <c r="CL22" s="12" t="str">
        <f t="shared" si="24"/>
        <v/>
      </c>
      <c r="CM22" s="66" t="str">
        <f t="shared" si="25"/>
        <v/>
      </c>
      <c r="CN22" s="13"/>
      <c r="CO22" s="13" t="str">
        <f t="shared" si="26"/>
        <v/>
      </c>
      <c r="CP22" s="13"/>
      <c r="CQ22" s="13"/>
      <c r="CR22" s="23"/>
      <c r="CU22" s="12" t="str">
        <f t="shared" si="27"/>
        <v/>
      </c>
      <c r="CV22" s="12" t="str">
        <f t="shared" si="27"/>
        <v/>
      </c>
      <c r="CW22" s="66" t="str">
        <f t="shared" si="28"/>
        <v/>
      </c>
      <c r="CY22" s="13" t="str">
        <f t="shared" si="29"/>
        <v/>
      </c>
      <c r="DC22" s="27"/>
      <c r="DD22" s="13"/>
      <c r="DE22" s="12" t="str">
        <f t="shared" si="30"/>
        <v/>
      </c>
      <c r="DF22" s="12" t="str">
        <f t="shared" si="30"/>
        <v/>
      </c>
      <c r="DG22" s="66" t="str">
        <f t="shared" si="31"/>
        <v/>
      </c>
      <c r="DH22" s="13"/>
      <c r="DI22" s="13" t="str">
        <f t="shared" si="32"/>
        <v/>
      </c>
      <c r="DJ22" s="13"/>
      <c r="DK22" s="13"/>
      <c r="DL22" s="23"/>
    </row>
    <row r="23" spans="2:116" ht="30" x14ac:dyDescent="0.25">
      <c r="B23" s="144" t="s">
        <v>390</v>
      </c>
      <c r="C23" s="12"/>
      <c r="D23" s="27" t="s">
        <v>281</v>
      </c>
      <c r="E23" s="13" t="s">
        <v>282</v>
      </c>
      <c r="F23" s="109" t="s">
        <v>217</v>
      </c>
      <c r="G23" s="12" t="str">
        <f t="shared" si="0"/>
        <v>Not Derived</v>
      </c>
      <c r="H23" s="13" t="str">
        <f t="shared" si="1"/>
        <v>N/A</v>
      </c>
      <c r="I23" s="160" t="s">
        <v>378</v>
      </c>
      <c r="J23" s="66"/>
      <c r="K23" s="157" t="s">
        <v>375</v>
      </c>
      <c r="L23" s="13" t="str">
        <f t="shared" si="2"/>
        <v/>
      </c>
      <c r="M23" s="158"/>
      <c r="N23" s="159" t="s">
        <v>234</v>
      </c>
      <c r="O23" s="159" t="s">
        <v>220</v>
      </c>
      <c r="P23" s="23"/>
      <c r="S23" s="12" t="str">
        <f t="shared" si="33"/>
        <v/>
      </c>
      <c r="T23" s="12" t="str">
        <f t="shared" si="33"/>
        <v/>
      </c>
      <c r="U23" s="66" t="str">
        <f t="shared" si="4"/>
        <v/>
      </c>
      <c r="V23" s="66"/>
      <c r="W23" s="13" t="str">
        <f t="shared" si="5"/>
        <v/>
      </c>
      <c r="AA23" s="27"/>
      <c r="AB23" s="13"/>
      <c r="AC23" s="12" t="str">
        <f t="shared" si="6"/>
        <v/>
      </c>
      <c r="AD23" s="12" t="str">
        <f t="shared" si="6"/>
        <v/>
      </c>
      <c r="AE23" s="66" t="str">
        <f t="shared" si="7"/>
        <v/>
      </c>
      <c r="AF23" s="66"/>
      <c r="AG23" s="13" t="str">
        <f t="shared" si="8"/>
        <v/>
      </c>
      <c r="AH23" s="13"/>
      <c r="AI23" s="13"/>
      <c r="AJ23" s="23"/>
      <c r="AM23" s="12" t="str">
        <f t="shared" si="9"/>
        <v/>
      </c>
      <c r="AN23" s="12" t="str">
        <f t="shared" si="9"/>
        <v/>
      </c>
      <c r="AO23" s="66" t="str">
        <f t="shared" si="10"/>
        <v/>
      </c>
      <c r="AQ23" s="13" t="str">
        <f t="shared" si="11"/>
        <v/>
      </c>
      <c r="AU23" s="27"/>
      <c r="AV23" s="13"/>
      <c r="AW23" s="12" t="str">
        <f t="shared" si="12"/>
        <v/>
      </c>
      <c r="AX23" s="12" t="str">
        <f t="shared" si="12"/>
        <v/>
      </c>
      <c r="AY23" s="66" t="str">
        <f t="shared" si="13"/>
        <v/>
      </c>
      <c r="AZ23" s="13"/>
      <c r="BA23" s="13" t="str">
        <f t="shared" si="14"/>
        <v/>
      </c>
      <c r="BB23" s="13"/>
      <c r="BC23" s="13"/>
      <c r="BD23" s="23"/>
      <c r="BG23" s="12" t="str">
        <f t="shared" si="15"/>
        <v/>
      </c>
      <c r="BH23" s="12" t="str">
        <f t="shared" si="15"/>
        <v/>
      </c>
      <c r="BI23" s="66" t="str">
        <f t="shared" si="16"/>
        <v/>
      </c>
      <c r="BK23" s="13" t="str">
        <f t="shared" si="17"/>
        <v/>
      </c>
      <c r="BO23" s="27"/>
      <c r="BP23" s="13"/>
      <c r="BQ23" s="12" t="str">
        <f t="shared" si="18"/>
        <v/>
      </c>
      <c r="BR23" s="12" t="str">
        <f t="shared" si="18"/>
        <v/>
      </c>
      <c r="BS23" s="66" t="str">
        <f t="shared" si="19"/>
        <v/>
      </c>
      <c r="BT23" s="13"/>
      <c r="BU23" s="13" t="str">
        <f t="shared" si="20"/>
        <v/>
      </c>
      <c r="BV23" s="13"/>
      <c r="BW23" s="13"/>
      <c r="BX23" s="23"/>
      <c r="CA23" s="12" t="str">
        <f t="shared" si="34"/>
        <v/>
      </c>
      <c r="CB23" s="12" t="str">
        <f t="shared" si="34"/>
        <v/>
      </c>
      <c r="CC23" s="66" t="str">
        <f t="shared" si="22"/>
        <v/>
      </c>
      <c r="CE23" s="13" t="str">
        <f t="shared" si="23"/>
        <v/>
      </c>
      <c r="CI23" s="27"/>
      <c r="CJ23" s="13"/>
      <c r="CK23" s="12" t="str">
        <f t="shared" si="24"/>
        <v/>
      </c>
      <c r="CL23" s="12" t="str">
        <f t="shared" si="24"/>
        <v/>
      </c>
      <c r="CM23" s="66" t="str">
        <f t="shared" si="25"/>
        <v/>
      </c>
      <c r="CN23" s="13"/>
      <c r="CO23" s="13" t="str">
        <f t="shared" si="26"/>
        <v/>
      </c>
      <c r="CP23" s="13"/>
      <c r="CQ23" s="13"/>
      <c r="CR23" s="23"/>
      <c r="CU23" s="12" t="str">
        <f t="shared" si="27"/>
        <v/>
      </c>
      <c r="CV23" s="12" t="str">
        <f t="shared" si="27"/>
        <v/>
      </c>
      <c r="CW23" s="66" t="str">
        <f t="shared" si="28"/>
        <v/>
      </c>
      <c r="CY23" s="13" t="str">
        <f t="shared" si="29"/>
        <v/>
      </c>
      <c r="DC23" s="27"/>
      <c r="DD23" s="13"/>
      <c r="DE23" s="12" t="str">
        <f t="shared" si="30"/>
        <v/>
      </c>
      <c r="DF23" s="12" t="str">
        <f t="shared" si="30"/>
        <v/>
      </c>
      <c r="DG23" s="66" t="str">
        <f t="shared" si="31"/>
        <v/>
      </c>
      <c r="DH23" s="13"/>
      <c r="DI23" s="13" t="str">
        <f t="shared" si="32"/>
        <v/>
      </c>
      <c r="DJ23" s="13"/>
      <c r="DK23" s="13"/>
      <c r="DL23" s="23"/>
    </row>
    <row r="24" spans="2:116" ht="30" x14ac:dyDescent="0.25">
      <c r="B24" s="145" t="s">
        <v>226</v>
      </c>
      <c r="C24" s="12"/>
      <c r="D24" s="27" t="s">
        <v>281</v>
      </c>
      <c r="E24" s="13" t="s">
        <v>302</v>
      </c>
      <c r="F24" s="109" t="s">
        <v>217</v>
      </c>
      <c r="G24" s="12" t="str">
        <f t="shared" si="0"/>
        <v>Not Derived</v>
      </c>
      <c r="H24" s="13" t="str">
        <f t="shared" si="1"/>
        <v>N/A</v>
      </c>
      <c r="I24" s="161" t="s">
        <v>391</v>
      </c>
      <c r="J24" s="66"/>
      <c r="K24" s="157" t="s">
        <v>219</v>
      </c>
      <c r="L24" s="13" t="str">
        <f t="shared" si="2"/>
        <v>N/A</v>
      </c>
      <c r="M24" s="158">
        <v>3</v>
      </c>
      <c r="N24" s="159" t="s">
        <v>220</v>
      </c>
      <c r="O24" s="159" t="s">
        <v>220</v>
      </c>
      <c r="P24" s="23"/>
      <c r="S24" s="12" t="str">
        <f t="shared" si="33"/>
        <v/>
      </c>
      <c r="T24" s="12" t="str">
        <f t="shared" si="33"/>
        <v/>
      </c>
      <c r="U24" s="66" t="str">
        <f t="shared" si="4"/>
        <v/>
      </c>
      <c r="V24" s="66"/>
      <c r="W24" s="13" t="str">
        <f t="shared" si="5"/>
        <v/>
      </c>
      <c r="AA24" s="27"/>
      <c r="AB24" s="13"/>
      <c r="AC24" s="12" t="str">
        <f t="shared" si="6"/>
        <v/>
      </c>
      <c r="AD24" s="12" t="str">
        <f t="shared" si="6"/>
        <v/>
      </c>
      <c r="AE24" s="66" t="str">
        <f t="shared" si="7"/>
        <v/>
      </c>
      <c r="AF24" s="66"/>
      <c r="AG24" s="13" t="str">
        <f t="shared" si="8"/>
        <v/>
      </c>
      <c r="AH24" s="13"/>
      <c r="AI24" s="13"/>
      <c r="AJ24" s="23"/>
      <c r="AM24" s="12" t="str">
        <f t="shared" si="9"/>
        <v/>
      </c>
      <c r="AN24" s="12" t="str">
        <f t="shared" si="9"/>
        <v/>
      </c>
      <c r="AO24" s="66" t="str">
        <f t="shared" si="10"/>
        <v/>
      </c>
      <c r="AQ24" s="13" t="str">
        <f t="shared" si="11"/>
        <v/>
      </c>
      <c r="AU24" s="27"/>
      <c r="AV24" s="13"/>
      <c r="AW24" s="12" t="str">
        <f t="shared" si="12"/>
        <v/>
      </c>
      <c r="AX24" s="12" t="str">
        <f t="shared" si="12"/>
        <v/>
      </c>
      <c r="AY24" s="66" t="str">
        <f t="shared" si="13"/>
        <v/>
      </c>
      <c r="AZ24" s="13"/>
      <c r="BA24" s="13" t="str">
        <f t="shared" si="14"/>
        <v/>
      </c>
      <c r="BB24" s="13"/>
      <c r="BC24" s="13"/>
      <c r="BD24" s="23"/>
      <c r="BG24" s="12" t="str">
        <f t="shared" si="15"/>
        <v/>
      </c>
      <c r="BH24" s="12" t="str">
        <f t="shared" si="15"/>
        <v/>
      </c>
      <c r="BI24" s="66" t="str">
        <f t="shared" si="16"/>
        <v/>
      </c>
      <c r="BK24" s="13" t="str">
        <f t="shared" si="17"/>
        <v/>
      </c>
      <c r="BO24" s="27"/>
      <c r="BP24" s="13"/>
      <c r="BQ24" s="12" t="str">
        <f t="shared" si="18"/>
        <v/>
      </c>
      <c r="BR24" s="12" t="str">
        <f t="shared" si="18"/>
        <v/>
      </c>
      <c r="BS24" s="66" t="str">
        <f t="shared" si="19"/>
        <v/>
      </c>
      <c r="BT24" s="13"/>
      <c r="BU24" s="13" t="str">
        <f t="shared" si="20"/>
        <v/>
      </c>
      <c r="BV24" s="13"/>
      <c r="BW24" s="13"/>
      <c r="BX24" s="23"/>
      <c r="CA24" s="12" t="str">
        <f t="shared" si="34"/>
        <v/>
      </c>
      <c r="CB24" s="12" t="str">
        <f t="shared" si="34"/>
        <v/>
      </c>
      <c r="CC24" s="66" t="str">
        <f t="shared" si="22"/>
        <v/>
      </c>
      <c r="CE24" s="13" t="str">
        <f t="shared" si="23"/>
        <v/>
      </c>
      <c r="CI24" s="27"/>
      <c r="CJ24" s="13"/>
      <c r="CK24" s="12" t="str">
        <f t="shared" si="24"/>
        <v/>
      </c>
      <c r="CL24" s="12" t="str">
        <f t="shared" si="24"/>
        <v/>
      </c>
      <c r="CM24" s="66" t="str">
        <f t="shared" si="25"/>
        <v/>
      </c>
      <c r="CN24" s="13"/>
      <c r="CO24" s="13" t="str">
        <f t="shared" si="26"/>
        <v/>
      </c>
      <c r="CP24" s="13"/>
      <c r="CQ24" s="13"/>
      <c r="CR24" s="23"/>
      <c r="CU24" s="12" t="str">
        <f t="shared" si="27"/>
        <v/>
      </c>
      <c r="CV24" s="12" t="str">
        <f t="shared" si="27"/>
        <v/>
      </c>
      <c r="CW24" s="66" t="str">
        <f t="shared" si="28"/>
        <v/>
      </c>
      <c r="CY24" s="13" t="str">
        <f t="shared" si="29"/>
        <v/>
      </c>
      <c r="DC24" s="27"/>
      <c r="DD24" s="13"/>
      <c r="DE24" s="12" t="str">
        <f t="shared" si="30"/>
        <v/>
      </c>
      <c r="DF24" s="12" t="str">
        <f t="shared" si="30"/>
        <v/>
      </c>
      <c r="DG24" s="66" t="str">
        <f t="shared" si="31"/>
        <v/>
      </c>
      <c r="DH24" s="13"/>
      <c r="DI24" s="13" t="str">
        <f t="shared" si="32"/>
        <v/>
      </c>
      <c r="DJ24" s="13"/>
      <c r="DK24" s="13"/>
      <c r="DL24" s="23"/>
    </row>
    <row r="25" spans="2:116" ht="30" x14ac:dyDescent="0.25">
      <c r="B25" s="144" t="s">
        <v>392</v>
      </c>
      <c r="C25" s="12"/>
      <c r="D25" s="27" t="s">
        <v>281</v>
      </c>
      <c r="E25" s="13" t="s">
        <v>282</v>
      </c>
      <c r="F25" s="109" t="s">
        <v>217</v>
      </c>
      <c r="G25" s="12" t="str">
        <f t="shared" si="0"/>
        <v>Not Derived</v>
      </c>
      <c r="H25" s="13" t="str">
        <f t="shared" si="1"/>
        <v>N/A</v>
      </c>
      <c r="I25" s="160" t="s">
        <v>393</v>
      </c>
      <c r="J25" s="66"/>
      <c r="K25" s="157" t="s">
        <v>219</v>
      </c>
      <c r="L25" s="13" t="str">
        <f t="shared" si="2"/>
        <v>N/A</v>
      </c>
      <c r="M25" s="158">
        <v>3</v>
      </c>
      <c r="N25" s="159" t="s">
        <v>220</v>
      </c>
      <c r="O25" s="159" t="s">
        <v>220</v>
      </c>
      <c r="P25" s="23"/>
      <c r="S25" s="12" t="str">
        <f t="shared" si="33"/>
        <v/>
      </c>
      <c r="T25" s="12" t="str">
        <f t="shared" si="33"/>
        <v/>
      </c>
      <c r="U25" s="66" t="str">
        <f t="shared" si="4"/>
        <v/>
      </c>
      <c r="V25" s="66"/>
      <c r="W25" s="13" t="str">
        <f t="shared" si="5"/>
        <v/>
      </c>
      <c r="AA25" s="27"/>
      <c r="AB25" s="13"/>
      <c r="AC25" s="12" t="str">
        <f t="shared" si="6"/>
        <v/>
      </c>
      <c r="AD25" s="12" t="str">
        <f t="shared" si="6"/>
        <v/>
      </c>
      <c r="AE25" s="66" t="str">
        <f t="shared" si="7"/>
        <v/>
      </c>
      <c r="AF25" s="66"/>
      <c r="AG25" s="13" t="str">
        <f t="shared" si="8"/>
        <v/>
      </c>
      <c r="AH25" s="13"/>
      <c r="AI25" s="13"/>
      <c r="AJ25" s="23"/>
      <c r="AM25" s="12" t="str">
        <f t="shared" si="9"/>
        <v/>
      </c>
      <c r="AN25" s="12" t="str">
        <f t="shared" si="9"/>
        <v/>
      </c>
      <c r="AO25" s="66" t="str">
        <f t="shared" si="10"/>
        <v/>
      </c>
      <c r="AQ25" s="13" t="str">
        <f t="shared" si="11"/>
        <v/>
      </c>
      <c r="AU25" s="27"/>
      <c r="AV25" s="13"/>
      <c r="AW25" s="12" t="str">
        <f t="shared" si="12"/>
        <v/>
      </c>
      <c r="AX25" s="12" t="str">
        <f t="shared" si="12"/>
        <v/>
      </c>
      <c r="AY25" s="66" t="str">
        <f t="shared" si="13"/>
        <v/>
      </c>
      <c r="AZ25" s="13"/>
      <c r="BA25" s="13" t="str">
        <f t="shared" si="14"/>
        <v/>
      </c>
      <c r="BB25" s="13"/>
      <c r="BC25" s="13"/>
      <c r="BD25" s="23"/>
      <c r="BG25" s="12" t="str">
        <f t="shared" si="15"/>
        <v/>
      </c>
      <c r="BH25" s="12" t="str">
        <f t="shared" si="15"/>
        <v/>
      </c>
      <c r="BI25" s="66" t="str">
        <f t="shared" si="16"/>
        <v/>
      </c>
      <c r="BK25" s="13" t="str">
        <f t="shared" si="17"/>
        <v/>
      </c>
      <c r="BO25" s="27"/>
      <c r="BP25" s="13"/>
      <c r="BQ25" s="12" t="str">
        <f t="shared" si="18"/>
        <v/>
      </c>
      <c r="BR25" s="12" t="str">
        <f t="shared" si="18"/>
        <v/>
      </c>
      <c r="BS25" s="66" t="str">
        <f t="shared" si="19"/>
        <v/>
      </c>
      <c r="BT25" s="13"/>
      <c r="BU25" s="13" t="str">
        <f t="shared" si="20"/>
        <v/>
      </c>
      <c r="BV25" s="13"/>
      <c r="BW25" s="13"/>
      <c r="BX25" s="23"/>
      <c r="CA25" s="12" t="str">
        <f t="shared" si="34"/>
        <v/>
      </c>
      <c r="CB25" s="12" t="str">
        <f t="shared" si="34"/>
        <v/>
      </c>
      <c r="CC25" s="66" t="str">
        <f t="shared" si="22"/>
        <v/>
      </c>
      <c r="CE25" s="13" t="str">
        <f t="shared" si="23"/>
        <v/>
      </c>
      <c r="CI25" s="27"/>
      <c r="CJ25" s="13"/>
      <c r="CK25" s="12" t="str">
        <f t="shared" si="24"/>
        <v/>
      </c>
      <c r="CL25" s="12" t="str">
        <f t="shared" si="24"/>
        <v/>
      </c>
      <c r="CM25" s="66" t="str">
        <f t="shared" si="25"/>
        <v/>
      </c>
      <c r="CN25" s="13"/>
      <c r="CO25" s="13" t="str">
        <f t="shared" si="26"/>
        <v/>
      </c>
      <c r="CP25" s="13"/>
      <c r="CQ25" s="13"/>
      <c r="CR25" s="23"/>
      <c r="CU25" s="12" t="str">
        <f t="shared" si="27"/>
        <v/>
      </c>
      <c r="CV25" s="12" t="str">
        <f t="shared" si="27"/>
        <v/>
      </c>
      <c r="CW25" s="66" t="str">
        <f t="shared" si="28"/>
        <v/>
      </c>
      <c r="CY25" s="13" t="str">
        <f t="shared" si="29"/>
        <v/>
      </c>
      <c r="DC25" s="27"/>
      <c r="DD25" s="13"/>
      <c r="DE25" s="12" t="str">
        <f t="shared" si="30"/>
        <v/>
      </c>
      <c r="DF25" s="12" t="str">
        <f t="shared" si="30"/>
        <v/>
      </c>
      <c r="DG25" s="66" t="str">
        <f t="shared" si="31"/>
        <v/>
      </c>
      <c r="DH25" s="13"/>
      <c r="DI25" s="13" t="str">
        <f t="shared" si="32"/>
        <v/>
      </c>
      <c r="DJ25" s="13"/>
      <c r="DK25" s="13"/>
      <c r="DL25" s="23"/>
    </row>
    <row r="26" spans="2:116" ht="30" x14ac:dyDescent="0.25">
      <c r="B26" s="144" t="s">
        <v>394</v>
      </c>
      <c r="C26" s="12"/>
      <c r="D26" s="27" t="s">
        <v>281</v>
      </c>
      <c r="E26" s="13" t="s">
        <v>282</v>
      </c>
      <c r="F26" s="109" t="s">
        <v>217</v>
      </c>
      <c r="G26" s="12" t="str">
        <f t="shared" si="0"/>
        <v>Not Derived</v>
      </c>
      <c r="H26" s="13" t="str">
        <f t="shared" si="1"/>
        <v>N/A</v>
      </c>
      <c r="I26" s="160" t="s">
        <v>395</v>
      </c>
      <c r="J26" s="66"/>
      <c r="K26" s="157" t="s">
        <v>375</v>
      </c>
      <c r="L26" s="13" t="str">
        <f t="shared" si="2"/>
        <v/>
      </c>
      <c r="M26" s="158"/>
      <c r="N26" s="159" t="s">
        <v>220</v>
      </c>
      <c r="O26" s="159" t="s">
        <v>220</v>
      </c>
      <c r="P26" s="23"/>
      <c r="S26" s="12" t="str">
        <f t="shared" si="33"/>
        <v/>
      </c>
      <c r="T26" s="12" t="str">
        <f t="shared" si="33"/>
        <v/>
      </c>
      <c r="U26" s="66" t="str">
        <f t="shared" si="4"/>
        <v/>
      </c>
      <c r="V26" s="66"/>
      <c r="W26" s="13" t="str">
        <f t="shared" si="5"/>
        <v/>
      </c>
      <c r="AA26" s="27"/>
      <c r="AB26" s="13"/>
      <c r="AC26" s="12" t="str">
        <f t="shared" si="6"/>
        <v/>
      </c>
      <c r="AD26" s="12" t="str">
        <f t="shared" si="6"/>
        <v/>
      </c>
      <c r="AE26" s="66" t="str">
        <f t="shared" si="7"/>
        <v/>
      </c>
      <c r="AF26" s="66"/>
      <c r="AG26" s="13" t="str">
        <f t="shared" si="8"/>
        <v/>
      </c>
      <c r="AH26" s="13"/>
      <c r="AI26" s="13"/>
      <c r="AJ26" s="23"/>
      <c r="AM26" s="12" t="str">
        <f t="shared" si="9"/>
        <v/>
      </c>
      <c r="AN26" s="12" t="str">
        <f t="shared" si="9"/>
        <v/>
      </c>
      <c r="AO26" s="66" t="str">
        <f t="shared" si="10"/>
        <v/>
      </c>
      <c r="AQ26" s="13" t="str">
        <f t="shared" si="11"/>
        <v/>
      </c>
      <c r="AU26" s="27"/>
      <c r="AV26" s="13"/>
      <c r="AW26" s="12" t="str">
        <f t="shared" si="12"/>
        <v/>
      </c>
      <c r="AX26" s="12" t="str">
        <f t="shared" si="12"/>
        <v/>
      </c>
      <c r="AY26" s="66" t="str">
        <f t="shared" si="13"/>
        <v/>
      </c>
      <c r="AZ26" s="13"/>
      <c r="BA26" s="13" t="str">
        <f t="shared" si="14"/>
        <v/>
      </c>
      <c r="BB26" s="13"/>
      <c r="BC26" s="13"/>
      <c r="BD26" s="23"/>
      <c r="BG26" s="12" t="str">
        <f t="shared" si="15"/>
        <v/>
      </c>
      <c r="BH26" s="12" t="str">
        <f t="shared" si="15"/>
        <v/>
      </c>
      <c r="BI26" s="66" t="str">
        <f t="shared" si="16"/>
        <v/>
      </c>
      <c r="BK26" s="13" t="str">
        <f t="shared" si="17"/>
        <v/>
      </c>
      <c r="BO26" s="27"/>
      <c r="BP26" s="13"/>
      <c r="BQ26" s="12" t="str">
        <f t="shared" si="18"/>
        <v/>
      </c>
      <c r="BR26" s="12" t="str">
        <f t="shared" si="18"/>
        <v/>
      </c>
      <c r="BS26" s="66" t="str">
        <f t="shared" si="19"/>
        <v/>
      </c>
      <c r="BT26" s="13"/>
      <c r="BU26" s="13" t="str">
        <f t="shared" si="20"/>
        <v/>
      </c>
      <c r="BV26" s="13"/>
      <c r="BW26" s="13"/>
      <c r="BX26" s="23"/>
      <c r="CA26" s="12" t="str">
        <f t="shared" si="34"/>
        <v/>
      </c>
      <c r="CB26" s="12" t="str">
        <f t="shared" si="34"/>
        <v/>
      </c>
      <c r="CC26" s="66" t="str">
        <f t="shared" si="22"/>
        <v/>
      </c>
      <c r="CE26" s="13" t="str">
        <f t="shared" si="23"/>
        <v/>
      </c>
      <c r="CI26" s="27"/>
      <c r="CJ26" s="13"/>
      <c r="CK26" s="12" t="str">
        <f t="shared" si="24"/>
        <v/>
      </c>
      <c r="CL26" s="12" t="str">
        <f t="shared" si="24"/>
        <v/>
      </c>
      <c r="CM26" s="66" t="str">
        <f t="shared" si="25"/>
        <v/>
      </c>
      <c r="CN26" s="13"/>
      <c r="CO26" s="13" t="str">
        <f t="shared" si="26"/>
        <v/>
      </c>
      <c r="CP26" s="13"/>
      <c r="CQ26" s="13"/>
      <c r="CR26" s="23"/>
      <c r="CU26" s="12" t="str">
        <f t="shared" si="27"/>
        <v/>
      </c>
      <c r="CV26" s="12" t="str">
        <f t="shared" si="27"/>
        <v/>
      </c>
      <c r="CW26" s="66" t="str">
        <f t="shared" si="28"/>
        <v/>
      </c>
      <c r="CY26" s="13" t="str">
        <f t="shared" si="29"/>
        <v/>
      </c>
      <c r="DC26" s="27"/>
      <c r="DD26" s="13"/>
      <c r="DE26" s="12" t="str">
        <f t="shared" si="30"/>
        <v/>
      </c>
      <c r="DF26" s="12" t="str">
        <f t="shared" si="30"/>
        <v/>
      </c>
      <c r="DG26" s="66" t="str">
        <f t="shared" si="31"/>
        <v/>
      </c>
      <c r="DH26" s="13"/>
      <c r="DI26" s="13" t="str">
        <f t="shared" si="32"/>
        <v/>
      </c>
      <c r="DJ26" s="13"/>
      <c r="DK26" s="13"/>
      <c r="DL26" s="23"/>
    </row>
    <row r="27" spans="2:116" ht="30" x14ac:dyDescent="0.25">
      <c r="B27" s="144" t="s">
        <v>396</v>
      </c>
      <c r="C27" s="12"/>
      <c r="D27" s="27" t="s">
        <v>281</v>
      </c>
      <c r="E27" s="13" t="s">
        <v>13</v>
      </c>
      <c r="F27" s="109" t="s">
        <v>217</v>
      </c>
      <c r="G27" s="12" t="str">
        <f t="shared" si="0"/>
        <v>Not Derived</v>
      </c>
      <c r="H27" s="13" t="str">
        <f t="shared" si="1"/>
        <v>N/A</v>
      </c>
      <c r="I27" s="160" t="s">
        <v>397</v>
      </c>
      <c r="J27" s="66"/>
      <c r="K27" s="157" t="s">
        <v>219</v>
      </c>
      <c r="L27" s="13" t="str">
        <f t="shared" si="2"/>
        <v>N/A</v>
      </c>
      <c r="M27" s="158">
        <v>3</v>
      </c>
      <c r="N27" s="159" t="s">
        <v>234</v>
      </c>
      <c r="O27" s="159" t="s">
        <v>220</v>
      </c>
      <c r="P27" s="23"/>
      <c r="S27" s="12" t="str">
        <f t="shared" si="33"/>
        <v/>
      </c>
      <c r="T27" s="12" t="str">
        <f t="shared" si="33"/>
        <v/>
      </c>
      <c r="U27" s="66" t="str">
        <f t="shared" si="4"/>
        <v/>
      </c>
      <c r="V27" s="66"/>
      <c r="W27" s="13" t="str">
        <f t="shared" si="5"/>
        <v/>
      </c>
      <c r="AA27" s="27"/>
      <c r="AB27" s="13"/>
      <c r="AC27" s="12" t="str">
        <f t="shared" si="6"/>
        <v/>
      </c>
      <c r="AD27" s="12" t="str">
        <f t="shared" si="6"/>
        <v/>
      </c>
      <c r="AE27" s="66" t="str">
        <f t="shared" si="7"/>
        <v/>
      </c>
      <c r="AF27" s="66"/>
      <c r="AG27" s="13" t="str">
        <f t="shared" si="8"/>
        <v/>
      </c>
      <c r="AH27" s="13"/>
      <c r="AI27" s="13"/>
      <c r="AJ27" s="23"/>
      <c r="AM27" s="12" t="str">
        <f t="shared" si="9"/>
        <v/>
      </c>
      <c r="AN27" s="12" t="str">
        <f t="shared" si="9"/>
        <v/>
      </c>
      <c r="AO27" s="66" t="str">
        <f t="shared" si="10"/>
        <v/>
      </c>
      <c r="AQ27" s="13" t="str">
        <f t="shared" si="11"/>
        <v/>
      </c>
      <c r="AU27" s="27"/>
      <c r="AV27" s="13"/>
      <c r="AW27" s="12" t="str">
        <f t="shared" si="12"/>
        <v/>
      </c>
      <c r="AX27" s="12" t="str">
        <f t="shared" si="12"/>
        <v/>
      </c>
      <c r="AY27" s="66" t="str">
        <f t="shared" si="13"/>
        <v/>
      </c>
      <c r="AZ27" s="13"/>
      <c r="BA27" s="13" t="str">
        <f t="shared" si="14"/>
        <v/>
      </c>
      <c r="BB27" s="13"/>
      <c r="BC27" s="13"/>
      <c r="BD27" s="23"/>
      <c r="BG27" s="12" t="str">
        <f t="shared" si="15"/>
        <v/>
      </c>
      <c r="BH27" s="12" t="str">
        <f t="shared" si="15"/>
        <v/>
      </c>
      <c r="BI27" s="66" t="str">
        <f t="shared" si="16"/>
        <v/>
      </c>
      <c r="BK27" s="13" t="str">
        <f t="shared" si="17"/>
        <v/>
      </c>
      <c r="BO27" s="27"/>
      <c r="BP27" s="13"/>
      <c r="BQ27" s="12" t="str">
        <f t="shared" si="18"/>
        <v/>
      </c>
      <c r="BR27" s="12" t="str">
        <f t="shared" si="18"/>
        <v/>
      </c>
      <c r="BS27" s="66" t="str">
        <f t="shared" si="19"/>
        <v/>
      </c>
      <c r="BT27" s="13"/>
      <c r="BU27" s="13" t="str">
        <f t="shared" si="20"/>
        <v/>
      </c>
      <c r="BV27" s="13"/>
      <c r="BW27" s="13"/>
      <c r="BX27" s="23"/>
      <c r="CA27" s="12" t="str">
        <f t="shared" si="34"/>
        <v/>
      </c>
      <c r="CB27" s="12" t="str">
        <f t="shared" si="34"/>
        <v/>
      </c>
      <c r="CC27" s="66" t="str">
        <f t="shared" si="22"/>
        <v/>
      </c>
      <c r="CE27" s="13" t="str">
        <f t="shared" si="23"/>
        <v/>
      </c>
      <c r="CI27" s="27"/>
      <c r="CJ27" s="13"/>
      <c r="CK27" s="12" t="str">
        <f t="shared" si="24"/>
        <v/>
      </c>
      <c r="CL27" s="12" t="str">
        <f t="shared" si="24"/>
        <v/>
      </c>
      <c r="CM27" s="66" t="str">
        <f t="shared" si="25"/>
        <v/>
      </c>
      <c r="CN27" s="13"/>
      <c r="CO27" s="13" t="str">
        <f t="shared" si="26"/>
        <v/>
      </c>
      <c r="CP27" s="13"/>
      <c r="CQ27" s="13"/>
      <c r="CR27" s="23"/>
      <c r="CU27" s="12" t="str">
        <f t="shared" si="27"/>
        <v/>
      </c>
      <c r="CV27" s="12" t="str">
        <f t="shared" si="27"/>
        <v/>
      </c>
      <c r="CW27" s="66" t="str">
        <f t="shared" si="28"/>
        <v/>
      </c>
      <c r="CY27" s="13" t="str">
        <f t="shared" si="29"/>
        <v/>
      </c>
      <c r="DC27" s="27"/>
      <c r="DD27" s="13"/>
      <c r="DE27" s="12" t="str">
        <f t="shared" si="30"/>
        <v/>
      </c>
      <c r="DF27" s="12" t="str">
        <f t="shared" si="30"/>
        <v/>
      </c>
      <c r="DG27" s="66" t="str">
        <f t="shared" si="31"/>
        <v/>
      </c>
      <c r="DH27" s="13"/>
      <c r="DI27" s="13" t="str">
        <f t="shared" si="32"/>
        <v/>
      </c>
      <c r="DJ27" s="13"/>
      <c r="DK27" s="13"/>
      <c r="DL27" s="23"/>
    </row>
    <row r="28" spans="2:116" ht="30" x14ac:dyDescent="0.25">
      <c r="B28" s="146" t="s">
        <v>355</v>
      </c>
      <c r="C28" s="12"/>
      <c r="D28" s="27" t="s">
        <v>281</v>
      </c>
      <c r="E28" s="13" t="s">
        <v>282</v>
      </c>
      <c r="F28" s="109" t="s">
        <v>217</v>
      </c>
      <c r="G28" s="12" t="str">
        <f t="shared" si="0"/>
        <v>Not Derived</v>
      </c>
      <c r="H28" s="13" t="str">
        <f t="shared" si="1"/>
        <v>N/A</v>
      </c>
      <c r="I28" s="160" t="s">
        <v>398</v>
      </c>
      <c r="J28" s="66"/>
      <c r="K28" s="157" t="s">
        <v>219</v>
      </c>
      <c r="L28" s="13" t="str">
        <f t="shared" si="2"/>
        <v>N/A</v>
      </c>
      <c r="M28" s="158">
        <v>3</v>
      </c>
      <c r="N28" s="159" t="s">
        <v>220</v>
      </c>
      <c r="O28" s="159" t="s">
        <v>220</v>
      </c>
      <c r="P28" s="23"/>
      <c r="S28" s="12" t="str">
        <f t="shared" si="33"/>
        <v/>
      </c>
      <c r="T28" s="12" t="str">
        <f t="shared" si="33"/>
        <v/>
      </c>
      <c r="U28" s="66" t="str">
        <f t="shared" si="4"/>
        <v/>
      </c>
      <c r="V28" s="66"/>
      <c r="W28" s="13" t="str">
        <f t="shared" si="5"/>
        <v/>
      </c>
      <c r="AA28" s="27"/>
      <c r="AB28" s="13"/>
      <c r="AC28" s="12" t="str">
        <f t="shared" si="6"/>
        <v/>
      </c>
      <c r="AD28" s="12" t="str">
        <f t="shared" si="6"/>
        <v/>
      </c>
      <c r="AE28" s="66" t="str">
        <f t="shared" si="7"/>
        <v/>
      </c>
      <c r="AF28" s="66"/>
      <c r="AG28" s="13" t="str">
        <f t="shared" si="8"/>
        <v/>
      </c>
      <c r="AH28" s="13"/>
      <c r="AI28" s="13"/>
      <c r="AJ28" s="23"/>
      <c r="AM28" s="12" t="str">
        <f t="shared" si="9"/>
        <v/>
      </c>
      <c r="AN28" s="12" t="str">
        <f t="shared" si="9"/>
        <v/>
      </c>
      <c r="AO28" s="66" t="str">
        <f t="shared" si="10"/>
        <v/>
      </c>
      <c r="AQ28" s="13" t="str">
        <f t="shared" si="11"/>
        <v/>
      </c>
      <c r="AU28" s="27"/>
      <c r="AV28" s="13"/>
      <c r="AW28" s="12" t="str">
        <f t="shared" si="12"/>
        <v/>
      </c>
      <c r="AX28" s="12" t="str">
        <f t="shared" si="12"/>
        <v/>
      </c>
      <c r="AY28" s="66" t="str">
        <f t="shared" si="13"/>
        <v/>
      </c>
      <c r="AZ28" s="13"/>
      <c r="BA28" s="13" t="str">
        <f t="shared" si="14"/>
        <v/>
      </c>
      <c r="BB28" s="13"/>
      <c r="BC28" s="13"/>
      <c r="BD28" s="23"/>
      <c r="BG28" s="12" t="str">
        <f t="shared" si="15"/>
        <v/>
      </c>
      <c r="BH28" s="12" t="str">
        <f t="shared" si="15"/>
        <v/>
      </c>
      <c r="BI28" s="66" t="str">
        <f t="shared" si="16"/>
        <v/>
      </c>
      <c r="BK28" s="13" t="str">
        <f t="shared" si="17"/>
        <v/>
      </c>
      <c r="BO28" s="27"/>
      <c r="BP28" s="13"/>
      <c r="BQ28" s="12" t="str">
        <f t="shared" si="18"/>
        <v/>
      </c>
      <c r="BR28" s="12" t="str">
        <f t="shared" si="18"/>
        <v/>
      </c>
      <c r="BS28" s="66" t="str">
        <f t="shared" si="19"/>
        <v/>
      </c>
      <c r="BT28" s="13"/>
      <c r="BU28" s="13" t="str">
        <f t="shared" si="20"/>
        <v/>
      </c>
      <c r="BV28" s="13"/>
      <c r="BW28" s="13"/>
      <c r="BX28" s="23"/>
      <c r="CA28" s="12" t="str">
        <f t="shared" si="34"/>
        <v/>
      </c>
      <c r="CB28" s="12" t="str">
        <f t="shared" si="34"/>
        <v/>
      </c>
      <c r="CC28" s="66" t="str">
        <f t="shared" si="22"/>
        <v/>
      </c>
      <c r="CE28" s="13" t="str">
        <f t="shared" si="23"/>
        <v/>
      </c>
      <c r="CI28" s="27"/>
      <c r="CJ28" s="13"/>
      <c r="CK28" s="12" t="str">
        <f t="shared" si="24"/>
        <v/>
      </c>
      <c r="CL28" s="12" t="str">
        <f t="shared" si="24"/>
        <v/>
      </c>
      <c r="CM28" s="66" t="str">
        <f t="shared" si="25"/>
        <v/>
      </c>
      <c r="CN28" s="13"/>
      <c r="CO28" s="13" t="str">
        <f t="shared" si="26"/>
        <v/>
      </c>
      <c r="CP28" s="13"/>
      <c r="CQ28" s="13"/>
      <c r="CR28" s="23"/>
      <c r="CU28" s="12" t="str">
        <f t="shared" si="27"/>
        <v/>
      </c>
      <c r="CV28" s="12" t="str">
        <f t="shared" si="27"/>
        <v/>
      </c>
      <c r="CW28" s="66" t="str">
        <f t="shared" si="28"/>
        <v/>
      </c>
      <c r="CY28" s="13" t="str">
        <f t="shared" si="29"/>
        <v/>
      </c>
      <c r="DC28" s="27"/>
      <c r="DD28" s="13"/>
      <c r="DE28" s="12" t="str">
        <f t="shared" si="30"/>
        <v/>
      </c>
      <c r="DF28" s="12" t="str">
        <f t="shared" si="30"/>
        <v/>
      </c>
      <c r="DG28" s="66" t="str">
        <f t="shared" si="31"/>
        <v/>
      </c>
      <c r="DH28" s="13"/>
      <c r="DI28" s="13" t="str">
        <f t="shared" si="32"/>
        <v/>
      </c>
      <c r="DJ28" s="13"/>
      <c r="DK28" s="13"/>
      <c r="DL28" s="23"/>
    </row>
    <row r="29" spans="2:116" ht="30" x14ac:dyDescent="0.25">
      <c r="B29" s="144" t="s">
        <v>399</v>
      </c>
      <c r="C29" s="12"/>
      <c r="D29" s="27" t="s">
        <v>281</v>
      </c>
      <c r="E29" s="13" t="s">
        <v>282</v>
      </c>
      <c r="F29" s="109" t="s">
        <v>217</v>
      </c>
      <c r="G29" s="12" t="str">
        <f t="shared" si="0"/>
        <v>Not Derived</v>
      </c>
      <c r="H29" s="13" t="str">
        <f t="shared" si="1"/>
        <v>N/A</v>
      </c>
      <c r="I29" s="161" t="s">
        <v>400</v>
      </c>
      <c r="J29" s="66"/>
      <c r="K29" s="157" t="s">
        <v>375</v>
      </c>
      <c r="L29" s="13" t="str">
        <f t="shared" si="2"/>
        <v/>
      </c>
      <c r="M29" s="158"/>
      <c r="N29" s="159" t="s">
        <v>220</v>
      </c>
      <c r="O29" s="159" t="s">
        <v>220</v>
      </c>
      <c r="P29" s="23"/>
      <c r="S29" s="12" t="str">
        <f t="shared" si="33"/>
        <v/>
      </c>
      <c r="T29" s="12" t="str">
        <f t="shared" si="33"/>
        <v/>
      </c>
      <c r="U29" s="66" t="str">
        <f t="shared" si="4"/>
        <v/>
      </c>
      <c r="V29" s="66"/>
      <c r="W29" s="13" t="str">
        <f t="shared" si="5"/>
        <v/>
      </c>
      <c r="AA29" s="27"/>
      <c r="AB29" s="13"/>
      <c r="AC29" s="12" t="str">
        <f t="shared" si="6"/>
        <v/>
      </c>
      <c r="AD29" s="12" t="str">
        <f t="shared" si="6"/>
        <v/>
      </c>
      <c r="AE29" s="66" t="str">
        <f t="shared" si="7"/>
        <v/>
      </c>
      <c r="AF29" s="66"/>
      <c r="AG29" s="13" t="str">
        <f t="shared" si="8"/>
        <v/>
      </c>
      <c r="AH29" s="13"/>
      <c r="AI29" s="13"/>
      <c r="AJ29" s="23"/>
      <c r="AM29" s="12" t="str">
        <f t="shared" si="9"/>
        <v/>
      </c>
      <c r="AN29" s="12" t="str">
        <f t="shared" si="9"/>
        <v/>
      </c>
      <c r="AO29" s="66" t="str">
        <f t="shared" si="10"/>
        <v/>
      </c>
      <c r="AQ29" s="13" t="str">
        <f t="shared" si="11"/>
        <v/>
      </c>
      <c r="AU29" s="27"/>
      <c r="AV29" s="13"/>
      <c r="AW29" s="12" t="str">
        <f t="shared" si="12"/>
        <v/>
      </c>
      <c r="AX29" s="12" t="str">
        <f t="shared" si="12"/>
        <v/>
      </c>
      <c r="AY29" s="66" t="str">
        <f t="shared" si="13"/>
        <v/>
      </c>
      <c r="AZ29" s="13"/>
      <c r="BA29" s="13" t="str">
        <f t="shared" si="14"/>
        <v/>
      </c>
      <c r="BB29" s="13"/>
      <c r="BC29" s="13"/>
      <c r="BD29" s="23"/>
      <c r="BG29" s="12" t="str">
        <f t="shared" si="15"/>
        <v/>
      </c>
      <c r="BH29" s="12" t="str">
        <f t="shared" si="15"/>
        <v/>
      </c>
      <c r="BI29" s="66" t="str">
        <f t="shared" si="16"/>
        <v/>
      </c>
      <c r="BK29" s="13" t="str">
        <f t="shared" si="17"/>
        <v/>
      </c>
      <c r="BO29" s="27"/>
      <c r="BP29" s="13"/>
      <c r="BQ29" s="12" t="str">
        <f t="shared" si="18"/>
        <v/>
      </c>
      <c r="BR29" s="12" t="str">
        <f t="shared" si="18"/>
        <v/>
      </c>
      <c r="BS29" s="66" t="str">
        <f t="shared" si="19"/>
        <v/>
      </c>
      <c r="BT29" s="13"/>
      <c r="BU29" s="13" t="str">
        <f t="shared" si="20"/>
        <v/>
      </c>
      <c r="BV29" s="13"/>
      <c r="BW29" s="13"/>
      <c r="BX29" s="23"/>
      <c r="CA29" s="12" t="str">
        <f t="shared" si="34"/>
        <v/>
      </c>
      <c r="CB29" s="12" t="str">
        <f t="shared" si="34"/>
        <v/>
      </c>
      <c r="CC29" s="66" t="str">
        <f t="shared" si="22"/>
        <v/>
      </c>
      <c r="CE29" s="13" t="str">
        <f t="shared" si="23"/>
        <v/>
      </c>
      <c r="CI29" s="27"/>
      <c r="CJ29" s="13"/>
      <c r="CK29" s="12" t="str">
        <f t="shared" si="24"/>
        <v/>
      </c>
      <c r="CL29" s="12" t="str">
        <f t="shared" si="24"/>
        <v/>
      </c>
      <c r="CM29" s="66" t="str">
        <f t="shared" si="25"/>
        <v/>
      </c>
      <c r="CN29" s="13"/>
      <c r="CO29" s="13" t="str">
        <f t="shared" si="26"/>
        <v/>
      </c>
      <c r="CP29" s="13"/>
      <c r="CQ29" s="13"/>
      <c r="CR29" s="23"/>
      <c r="CU29" s="12" t="str">
        <f t="shared" si="27"/>
        <v/>
      </c>
      <c r="CV29" s="12" t="str">
        <f t="shared" si="27"/>
        <v/>
      </c>
      <c r="CW29" s="66" t="str">
        <f t="shared" si="28"/>
        <v/>
      </c>
      <c r="CY29" s="13" t="str">
        <f t="shared" si="29"/>
        <v/>
      </c>
      <c r="DC29" s="27"/>
      <c r="DD29" s="13"/>
      <c r="DE29" s="12" t="str">
        <f t="shared" si="30"/>
        <v/>
      </c>
      <c r="DF29" s="12" t="str">
        <f t="shared" si="30"/>
        <v/>
      </c>
      <c r="DG29" s="66" t="str">
        <f t="shared" si="31"/>
        <v/>
      </c>
      <c r="DH29" s="13"/>
      <c r="DI29" s="13" t="str">
        <f t="shared" si="32"/>
        <v/>
      </c>
      <c r="DJ29" s="13"/>
      <c r="DK29" s="13"/>
      <c r="DL29" s="23"/>
    </row>
    <row r="30" spans="2:116" ht="30" x14ac:dyDescent="0.25">
      <c r="B30" s="144" t="s">
        <v>401</v>
      </c>
      <c r="C30" s="12"/>
      <c r="D30" s="27" t="s">
        <v>281</v>
      </c>
      <c r="E30" s="13" t="s">
        <v>282</v>
      </c>
      <c r="F30" s="109" t="s">
        <v>217</v>
      </c>
      <c r="G30" s="12" t="str">
        <f t="shared" si="0"/>
        <v>Not Derived</v>
      </c>
      <c r="H30" s="13" t="str">
        <f t="shared" si="1"/>
        <v>N/A</v>
      </c>
      <c r="I30" s="161" t="s">
        <v>402</v>
      </c>
      <c r="J30" s="66"/>
      <c r="K30" s="157" t="s">
        <v>375</v>
      </c>
      <c r="L30" s="13" t="str">
        <f t="shared" si="2"/>
        <v/>
      </c>
      <c r="M30" s="158"/>
      <c r="N30" s="159" t="s">
        <v>234</v>
      </c>
      <c r="O30" s="159" t="s">
        <v>220</v>
      </c>
      <c r="P30" s="23"/>
      <c r="S30" s="12" t="str">
        <f t="shared" si="33"/>
        <v/>
      </c>
      <c r="T30" s="12" t="str">
        <f t="shared" si="33"/>
        <v/>
      </c>
      <c r="U30" s="66" t="str">
        <f t="shared" si="4"/>
        <v/>
      </c>
      <c r="V30" s="66"/>
      <c r="W30" s="13" t="str">
        <f t="shared" si="5"/>
        <v/>
      </c>
      <c r="AA30" s="27"/>
      <c r="AB30" s="13"/>
      <c r="AC30" s="12" t="str">
        <f t="shared" si="6"/>
        <v/>
      </c>
      <c r="AD30" s="12" t="str">
        <f t="shared" si="6"/>
        <v/>
      </c>
      <c r="AE30" s="66" t="str">
        <f t="shared" si="7"/>
        <v/>
      </c>
      <c r="AF30" s="66"/>
      <c r="AG30" s="13" t="str">
        <f t="shared" si="8"/>
        <v/>
      </c>
      <c r="AH30" s="13"/>
      <c r="AI30" s="13"/>
      <c r="AJ30" s="23"/>
      <c r="AM30" s="12" t="str">
        <f t="shared" si="9"/>
        <v/>
      </c>
      <c r="AN30" s="12" t="str">
        <f t="shared" si="9"/>
        <v/>
      </c>
      <c r="AO30" s="66" t="str">
        <f t="shared" si="10"/>
        <v/>
      </c>
      <c r="AQ30" s="13" t="str">
        <f t="shared" si="11"/>
        <v/>
      </c>
      <c r="AU30" s="27"/>
      <c r="AV30" s="13"/>
      <c r="AW30" s="12" t="str">
        <f t="shared" si="12"/>
        <v/>
      </c>
      <c r="AX30" s="12" t="str">
        <f t="shared" si="12"/>
        <v/>
      </c>
      <c r="AY30" s="66" t="str">
        <f t="shared" si="13"/>
        <v/>
      </c>
      <c r="AZ30" s="13"/>
      <c r="BA30" s="13" t="str">
        <f t="shared" si="14"/>
        <v/>
      </c>
      <c r="BB30" s="13"/>
      <c r="BC30" s="13"/>
      <c r="BD30" s="23"/>
      <c r="BG30" s="12" t="str">
        <f t="shared" si="15"/>
        <v/>
      </c>
      <c r="BH30" s="12" t="str">
        <f t="shared" si="15"/>
        <v/>
      </c>
      <c r="BI30" s="66" t="str">
        <f t="shared" si="16"/>
        <v/>
      </c>
      <c r="BK30" s="13" t="str">
        <f t="shared" si="17"/>
        <v/>
      </c>
      <c r="BO30" s="27"/>
      <c r="BP30" s="13"/>
      <c r="BQ30" s="12" t="str">
        <f t="shared" si="18"/>
        <v/>
      </c>
      <c r="BR30" s="12" t="str">
        <f t="shared" si="18"/>
        <v/>
      </c>
      <c r="BS30" s="66" t="str">
        <f t="shared" si="19"/>
        <v/>
      </c>
      <c r="BT30" s="13"/>
      <c r="BU30" s="13" t="str">
        <f t="shared" si="20"/>
        <v/>
      </c>
      <c r="BV30" s="13"/>
      <c r="BW30" s="13"/>
      <c r="BX30" s="23"/>
      <c r="CA30" s="12" t="str">
        <f t="shared" si="34"/>
        <v/>
      </c>
      <c r="CB30" s="12" t="str">
        <f t="shared" si="34"/>
        <v/>
      </c>
      <c r="CC30" s="66" t="str">
        <f t="shared" si="22"/>
        <v/>
      </c>
      <c r="CE30" s="13" t="str">
        <f t="shared" si="23"/>
        <v/>
      </c>
      <c r="CI30" s="27"/>
      <c r="CJ30" s="13"/>
      <c r="CK30" s="12" t="str">
        <f t="shared" si="24"/>
        <v/>
      </c>
      <c r="CL30" s="12" t="str">
        <f t="shared" si="24"/>
        <v/>
      </c>
      <c r="CM30" s="66" t="str">
        <f t="shared" si="25"/>
        <v/>
      </c>
      <c r="CN30" s="13"/>
      <c r="CO30" s="13" t="str">
        <f t="shared" si="26"/>
        <v/>
      </c>
      <c r="CP30" s="13"/>
      <c r="CQ30" s="13"/>
      <c r="CR30" s="23"/>
      <c r="CU30" s="12" t="str">
        <f t="shared" si="27"/>
        <v/>
      </c>
      <c r="CV30" s="12" t="str">
        <f t="shared" si="27"/>
        <v/>
      </c>
      <c r="CW30" s="66" t="str">
        <f t="shared" si="28"/>
        <v/>
      </c>
      <c r="CY30" s="13" t="str">
        <f t="shared" si="29"/>
        <v/>
      </c>
      <c r="DC30" s="27"/>
      <c r="DD30" s="13"/>
      <c r="DE30" s="12" t="str">
        <f t="shared" si="30"/>
        <v/>
      </c>
      <c r="DF30" s="12" t="str">
        <f t="shared" si="30"/>
        <v/>
      </c>
      <c r="DG30" s="66" t="str">
        <f t="shared" si="31"/>
        <v/>
      </c>
      <c r="DH30" s="13"/>
      <c r="DI30" s="13" t="str">
        <f t="shared" si="32"/>
        <v/>
      </c>
      <c r="DJ30" s="13"/>
      <c r="DK30" s="13"/>
      <c r="DL30" s="23"/>
    </row>
    <row r="31" spans="2:116" ht="30" x14ac:dyDescent="0.25">
      <c r="B31" s="144" t="s">
        <v>403</v>
      </c>
      <c r="C31" s="12"/>
      <c r="D31" s="27" t="s">
        <v>281</v>
      </c>
      <c r="E31" s="13" t="s">
        <v>282</v>
      </c>
      <c r="F31" s="109" t="s">
        <v>217</v>
      </c>
      <c r="G31" s="12" t="str">
        <f t="shared" si="0"/>
        <v>Not Derived</v>
      </c>
      <c r="H31" s="13" t="str">
        <f t="shared" si="1"/>
        <v>N/A</v>
      </c>
      <c r="I31" s="160" t="s">
        <v>404</v>
      </c>
      <c r="J31" s="66"/>
      <c r="K31" s="157" t="s">
        <v>219</v>
      </c>
      <c r="L31" s="13" t="str">
        <f t="shared" si="2"/>
        <v>N/A</v>
      </c>
      <c r="M31" s="158">
        <v>3</v>
      </c>
      <c r="N31" s="159" t="s">
        <v>234</v>
      </c>
      <c r="O31" s="159" t="s">
        <v>220</v>
      </c>
      <c r="P31" s="23"/>
      <c r="S31" s="12" t="str">
        <f t="shared" si="33"/>
        <v/>
      </c>
      <c r="T31" s="12" t="str">
        <f t="shared" si="33"/>
        <v/>
      </c>
      <c r="U31" s="66" t="str">
        <f t="shared" si="4"/>
        <v/>
      </c>
      <c r="V31" s="66"/>
      <c r="W31" s="13" t="str">
        <f t="shared" si="5"/>
        <v/>
      </c>
      <c r="AA31" s="27"/>
      <c r="AB31" s="13"/>
      <c r="AC31" s="12" t="str">
        <f t="shared" si="6"/>
        <v/>
      </c>
      <c r="AD31" s="12" t="str">
        <f t="shared" si="6"/>
        <v/>
      </c>
      <c r="AE31" s="66" t="str">
        <f t="shared" si="7"/>
        <v/>
      </c>
      <c r="AF31" s="66"/>
      <c r="AG31" s="13" t="str">
        <f t="shared" si="8"/>
        <v/>
      </c>
      <c r="AH31" s="13"/>
      <c r="AI31" s="13"/>
      <c r="AJ31" s="23"/>
      <c r="AM31" s="12" t="str">
        <f t="shared" si="9"/>
        <v/>
      </c>
      <c r="AN31" s="12" t="str">
        <f t="shared" si="9"/>
        <v/>
      </c>
      <c r="AO31" s="66" t="str">
        <f t="shared" si="10"/>
        <v/>
      </c>
      <c r="AQ31" s="13" t="str">
        <f t="shared" si="11"/>
        <v/>
      </c>
      <c r="AU31" s="27"/>
      <c r="AV31" s="13"/>
      <c r="AW31" s="12" t="str">
        <f t="shared" si="12"/>
        <v/>
      </c>
      <c r="AX31" s="12" t="str">
        <f t="shared" si="12"/>
        <v/>
      </c>
      <c r="AY31" s="66" t="str">
        <f t="shared" si="13"/>
        <v/>
      </c>
      <c r="AZ31" s="13"/>
      <c r="BA31" s="13" t="str">
        <f t="shared" si="14"/>
        <v/>
      </c>
      <c r="BB31" s="13"/>
      <c r="BC31" s="13"/>
      <c r="BD31" s="23"/>
      <c r="BG31" s="12" t="str">
        <f t="shared" si="15"/>
        <v/>
      </c>
      <c r="BH31" s="12" t="str">
        <f t="shared" si="15"/>
        <v/>
      </c>
      <c r="BI31" s="66" t="str">
        <f t="shared" si="16"/>
        <v/>
      </c>
      <c r="BK31" s="13" t="str">
        <f t="shared" si="17"/>
        <v/>
      </c>
      <c r="BO31" s="27"/>
      <c r="BP31" s="13"/>
      <c r="BQ31" s="12" t="str">
        <f t="shared" si="18"/>
        <v/>
      </c>
      <c r="BR31" s="12" t="str">
        <f t="shared" si="18"/>
        <v/>
      </c>
      <c r="BS31" s="66" t="str">
        <f t="shared" si="19"/>
        <v/>
      </c>
      <c r="BT31" s="13"/>
      <c r="BU31" s="13" t="str">
        <f t="shared" si="20"/>
        <v/>
      </c>
      <c r="BV31" s="13"/>
      <c r="BW31" s="13"/>
      <c r="BX31" s="23"/>
      <c r="CA31" s="12" t="str">
        <f t="shared" si="34"/>
        <v/>
      </c>
      <c r="CB31" s="12" t="str">
        <f t="shared" si="34"/>
        <v/>
      </c>
      <c r="CC31" s="66" t="str">
        <f t="shared" si="22"/>
        <v/>
      </c>
      <c r="CE31" s="13" t="str">
        <f t="shared" si="23"/>
        <v/>
      </c>
      <c r="CI31" s="27"/>
      <c r="CJ31" s="13"/>
      <c r="CK31" s="12" t="str">
        <f t="shared" si="24"/>
        <v/>
      </c>
      <c r="CL31" s="12" t="str">
        <f t="shared" si="24"/>
        <v/>
      </c>
      <c r="CM31" s="66" t="str">
        <f t="shared" si="25"/>
        <v/>
      </c>
      <c r="CN31" s="13"/>
      <c r="CO31" s="13" t="str">
        <f t="shared" si="26"/>
        <v/>
      </c>
      <c r="CP31" s="13"/>
      <c r="CQ31" s="13"/>
      <c r="CR31" s="23"/>
      <c r="CU31" s="12" t="str">
        <f t="shared" si="27"/>
        <v/>
      </c>
      <c r="CV31" s="12" t="str">
        <f t="shared" si="27"/>
        <v/>
      </c>
      <c r="CW31" s="66" t="str">
        <f t="shared" si="28"/>
        <v/>
      </c>
      <c r="CY31" s="13" t="str">
        <f t="shared" si="29"/>
        <v/>
      </c>
      <c r="DC31" s="27"/>
      <c r="DD31" s="13"/>
      <c r="DE31" s="12" t="str">
        <f t="shared" si="30"/>
        <v/>
      </c>
      <c r="DF31" s="12" t="str">
        <f t="shared" si="30"/>
        <v/>
      </c>
      <c r="DG31" s="66" t="str">
        <f t="shared" si="31"/>
        <v/>
      </c>
      <c r="DH31" s="13"/>
      <c r="DI31" s="13" t="str">
        <f t="shared" si="32"/>
        <v/>
      </c>
      <c r="DJ31" s="13"/>
      <c r="DK31" s="13"/>
      <c r="DL31" s="23"/>
    </row>
    <row r="32" spans="2:116" ht="30" x14ac:dyDescent="0.25">
      <c r="B32" s="144" t="s">
        <v>405</v>
      </c>
      <c r="C32" s="12"/>
      <c r="D32" s="27" t="s">
        <v>281</v>
      </c>
      <c r="E32" s="13" t="s">
        <v>282</v>
      </c>
      <c r="F32" s="109" t="s">
        <v>217</v>
      </c>
      <c r="G32" s="12" t="str">
        <f t="shared" si="0"/>
        <v>Not Derived</v>
      </c>
      <c r="H32" s="13" t="str">
        <f t="shared" si="1"/>
        <v>N/A</v>
      </c>
      <c r="I32" s="160" t="s">
        <v>406</v>
      </c>
      <c r="J32" s="66"/>
      <c r="K32" s="157" t="s">
        <v>219</v>
      </c>
      <c r="L32" s="13" t="str">
        <f t="shared" si="2"/>
        <v>N/A</v>
      </c>
      <c r="M32" s="158">
        <v>3</v>
      </c>
      <c r="N32" s="159" t="s">
        <v>234</v>
      </c>
      <c r="O32" s="159" t="s">
        <v>220</v>
      </c>
      <c r="P32" s="23"/>
      <c r="S32" s="12" t="str">
        <f t="shared" si="33"/>
        <v/>
      </c>
      <c r="T32" s="12" t="str">
        <f t="shared" si="33"/>
        <v/>
      </c>
      <c r="U32" s="66" t="str">
        <f t="shared" si="4"/>
        <v/>
      </c>
      <c r="V32" s="66"/>
      <c r="W32" s="13" t="str">
        <f t="shared" si="5"/>
        <v/>
      </c>
      <c r="AA32" s="27"/>
      <c r="AB32" s="13"/>
      <c r="AC32" s="12" t="str">
        <f t="shared" si="6"/>
        <v/>
      </c>
      <c r="AD32" s="12" t="str">
        <f t="shared" si="6"/>
        <v/>
      </c>
      <c r="AE32" s="66" t="str">
        <f t="shared" si="7"/>
        <v/>
      </c>
      <c r="AF32" s="66"/>
      <c r="AG32" s="13" t="str">
        <f t="shared" si="8"/>
        <v/>
      </c>
      <c r="AH32" s="13"/>
      <c r="AI32" s="13"/>
      <c r="AJ32" s="23"/>
      <c r="AM32" s="12" t="str">
        <f t="shared" si="9"/>
        <v/>
      </c>
      <c r="AN32" s="12" t="str">
        <f t="shared" si="9"/>
        <v/>
      </c>
      <c r="AO32" s="66" t="str">
        <f t="shared" si="10"/>
        <v/>
      </c>
      <c r="AQ32" s="13" t="str">
        <f t="shared" si="11"/>
        <v/>
      </c>
      <c r="AU32" s="27"/>
      <c r="AV32" s="13"/>
      <c r="AW32" s="12" t="str">
        <f t="shared" si="12"/>
        <v/>
      </c>
      <c r="AX32" s="12" t="str">
        <f t="shared" si="12"/>
        <v/>
      </c>
      <c r="AY32" s="66" t="str">
        <f t="shared" si="13"/>
        <v/>
      </c>
      <c r="AZ32" s="13"/>
      <c r="BA32" s="13" t="str">
        <f t="shared" si="14"/>
        <v/>
      </c>
      <c r="BB32" s="13"/>
      <c r="BC32" s="13"/>
      <c r="BD32" s="23"/>
      <c r="BG32" s="12" t="str">
        <f t="shared" si="15"/>
        <v/>
      </c>
      <c r="BH32" s="12" t="str">
        <f t="shared" si="15"/>
        <v/>
      </c>
      <c r="BI32" s="66" t="str">
        <f t="shared" si="16"/>
        <v/>
      </c>
      <c r="BK32" s="13" t="str">
        <f t="shared" si="17"/>
        <v/>
      </c>
      <c r="BO32" s="27"/>
      <c r="BP32" s="13"/>
      <c r="BQ32" s="12" t="str">
        <f t="shared" si="18"/>
        <v/>
      </c>
      <c r="BR32" s="12" t="str">
        <f t="shared" si="18"/>
        <v/>
      </c>
      <c r="BS32" s="66" t="str">
        <f t="shared" si="19"/>
        <v/>
      </c>
      <c r="BT32" s="13"/>
      <c r="BU32" s="13" t="str">
        <f t="shared" si="20"/>
        <v/>
      </c>
      <c r="BV32" s="13"/>
      <c r="BW32" s="13"/>
      <c r="BX32" s="23"/>
      <c r="CA32" s="12" t="str">
        <f t="shared" si="34"/>
        <v/>
      </c>
      <c r="CB32" s="12" t="str">
        <f t="shared" si="34"/>
        <v/>
      </c>
      <c r="CC32" s="66" t="str">
        <f t="shared" si="22"/>
        <v/>
      </c>
      <c r="CE32" s="13" t="str">
        <f t="shared" si="23"/>
        <v/>
      </c>
      <c r="CI32" s="27"/>
      <c r="CJ32" s="13"/>
      <c r="CK32" s="12" t="str">
        <f t="shared" si="24"/>
        <v/>
      </c>
      <c r="CL32" s="12" t="str">
        <f t="shared" si="24"/>
        <v/>
      </c>
      <c r="CM32" s="66" t="str">
        <f t="shared" si="25"/>
        <v/>
      </c>
      <c r="CN32" s="13"/>
      <c r="CO32" s="13" t="str">
        <f t="shared" si="26"/>
        <v/>
      </c>
      <c r="CP32" s="13"/>
      <c r="CQ32" s="13"/>
      <c r="CR32" s="23"/>
      <c r="CU32" s="12" t="str">
        <f t="shared" si="27"/>
        <v/>
      </c>
      <c r="CV32" s="12" t="str">
        <f t="shared" si="27"/>
        <v/>
      </c>
      <c r="CW32" s="66" t="str">
        <f t="shared" si="28"/>
        <v/>
      </c>
      <c r="CY32" s="13" t="str">
        <f t="shared" si="29"/>
        <v/>
      </c>
      <c r="DC32" s="27"/>
      <c r="DD32" s="13"/>
      <c r="DE32" s="12" t="str">
        <f t="shared" si="30"/>
        <v/>
      </c>
      <c r="DF32" s="12" t="str">
        <f t="shared" si="30"/>
        <v/>
      </c>
      <c r="DG32" s="66" t="str">
        <f t="shared" si="31"/>
        <v/>
      </c>
      <c r="DH32" s="13"/>
      <c r="DI32" s="13" t="str">
        <f t="shared" si="32"/>
        <v/>
      </c>
      <c r="DJ32" s="13"/>
      <c r="DK32" s="13"/>
      <c r="DL32" s="23"/>
    </row>
    <row r="33" spans="2:116" ht="30" x14ac:dyDescent="0.25">
      <c r="B33" s="144" t="s">
        <v>407</v>
      </c>
      <c r="C33" s="12"/>
      <c r="D33" s="27" t="s">
        <v>281</v>
      </c>
      <c r="E33" s="13" t="s">
        <v>282</v>
      </c>
      <c r="F33" s="109" t="s">
        <v>217</v>
      </c>
      <c r="G33" s="12" t="str">
        <f t="shared" si="0"/>
        <v>Not Derived</v>
      </c>
      <c r="H33" s="13" t="str">
        <f t="shared" si="1"/>
        <v>N/A</v>
      </c>
      <c r="I33" s="160" t="s">
        <v>408</v>
      </c>
      <c r="J33" s="66"/>
      <c r="K33" s="157" t="s">
        <v>219</v>
      </c>
      <c r="L33" s="13" t="str">
        <f t="shared" si="2"/>
        <v>N/A</v>
      </c>
      <c r="M33" s="158">
        <v>3</v>
      </c>
      <c r="N33" s="159" t="s">
        <v>220</v>
      </c>
      <c r="O33" s="159" t="s">
        <v>220</v>
      </c>
      <c r="P33" s="23"/>
      <c r="S33" s="12" t="str">
        <f t="shared" si="33"/>
        <v/>
      </c>
      <c r="T33" s="12" t="str">
        <f t="shared" si="33"/>
        <v/>
      </c>
      <c r="U33" s="66" t="str">
        <f t="shared" si="4"/>
        <v/>
      </c>
      <c r="V33" s="66"/>
      <c r="W33" s="13" t="str">
        <f t="shared" si="5"/>
        <v/>
      </c>
      <c r="AA33" s="27"/>
      <c r="AB33" s="13"/>
      <c r="AC33" s="12" t="str">
        <f t="shared" si="6"/>
        <v/>
      </c>
      <c r="AD33" s="12" t="str">
        <f t="shared" si="6"/>
        <v/>
      </c>
      <c r="AE33" s="66" t="str">
        <f t="shared" si="7"/>
        <v/>
      </c>
      <c r="AF33" s="66"/>
      <c r="AG33" s="13" t="str">
        <f t="shared" si="8"/>
        <v/>
      </c>
      <c r="AH33" s="13"/>
      <c r="AI33" s="13"/>
      <c r="AJ33" s="23"/>
      <c r="AM33" s="12" t="str">
        <f t="shared" si="9"/>
        <v/>
      </c>
      <c r="AN33" s="12" t="str">
        <f t="shared" si="9"/>
        <v/>
      </c>
      <c r="AO33" s="66" t="str">
        <f t="shared" si="10"/>
        <v/>
      </c>
      <c r="AQ33" s="13" t="str">
        <f t="shared" si="11"/>
        <v/>
      </c>
      <c r="AU33" s="27"/>
      <c r="AV33" s="13"/>
      <c r="AW33" s="12" t="str">
        <f t="shared" si="12"/>
        <v/>
      </c>
      <c r="AX33" s="12" t="str">
        <f t="shared" si="12"/>
        <v/>
      </c>
      <c r="AY33" s="66" t="str">
        <f t="shared" si="13"/>
        <v/>
      </c>
      <c r="AZ33" s="13"/>
      <c r="BA33" s="13" t="str">
        <f t="shared" si="14"/>
        <v/>
      </c>
      <c r="BB33" s="13"/>
      <c r="BC33" s="13"/>
      <c r="BD33" s="23"/>
      <c r="BG33" s="12" t="str">
        <f t="shared" si="15"/>
        <v/>
      </c>
      <c r="BH33" s="12" t="str">
        <f t="shared" si="15"/>
        <v/>
      </c>
      <c r="BI33" s="66" t="str">
        <f t="shared" si="16"/>
        <v/>
      </c>
      <c r="BK33" s="13" t="str">
        <f t="shared" si="17"/>
        <v/>
      </c>
      <c r="BO33" s="27"/>
      <c r="BP33" s="13"/>
      <c r="BQ33" s="12" t="str">
        <f t="shared" si="18"/>
        <v/>
      </c>
      <c r="BR33" s="12" t="str">
        <f t="shared" si="18"/>
        <v/>
      </c>
      <c r="BS33" s="66" t="str">
        <f t="shared" si="19"/>
        <v/>
      </c>
      <c r="BT33" s="13"/>
      <c r="BU33" s="13" t="str">
        <f t="shared" si="20"/>
        <v/>
      </c>
      <c r="BV33" s="13"/>
      <c r="BW33" s="13"/>
      <c r="BX33" s="23"/>
      <c r="CA33" s="12" t="str">
        <f t="shared" si="34"/>
        <v/>
      </c>
      <c r="CB33" s="12" t="str">
        <f t="shared" si="34"/>
        <v/>
      </c>
      <c r="CC33" s="66" t="str">
        <f t="shared" si="22"/>
        <v/>
      </c>
      <c r="CE33" s="13" t="str">
        <f t="shared" si="23"/>
        <v/>
      </c>
      <c r="CI33" s="27"/>
      <c r="CJ33" s="13"/>
      <c r="CK33" s="12" t="str">
        <f t="shared" si="24"/>
        <v/>
      </c>
      <c r="CL33" s="12" t="str">
        <f t="shared" si="24"/>
        <v/>
      </c>
      <c r="CM33" s="66" t="str">
        <f t="shared" si="25"/>
        <v/>
      </c>
      <c r="CN33" s="13"/>
      <c r="CO33" s="13" t="str">
        <f t="shared" si="26"/>
        <v/>
      </c>
      <c r="CP33" s="13"/>
      <c r="CQ33" s="13"/>
      <c r="CR33" s="23"/>
      <c r="CU33" s="12" t="str">
        <f t="shared" si="27"/>
        <v/>
      </c>
      <c r="CV33" s="12" t="str">
        <f t="shared" si="27"/>
        <v/>
      </c>
      <c r="CW33" s="66" t="str">
        <f t="shared" si="28"/>
        <v/>
      </c>
      <c r="CY33" s="13" t="str">
        <f t="shared" si="29"/>
        <v/>
      </c>
      <c r="DC33" s="27"/>
      <c r="DD33" s="13"/>
      <c r="DE33" s="12" t="str">
        <f t="shared" si="30"/>
        <v/>
      </c>
      <c r="DF33" s="12" t="str">
        <f t="shared" si="30"/>
        <v/>
      </c>
      <c r="DG33" s="66" t="str">
        <f t="shared" si="31"/>
        <v/>
      </c>
      <c r="DH33" s="13"/>
      <c r="DI33" s="13" t="str">
        <f t="shared" si="32"/>
        <v/>
      </c>
      <c r="DJ33" s="13"/>
      <c r="DK33" s="13"/>
      <c r="DL33" s="23"/>
    </row>
    <row r="34" spans="2:116" ht="30" x14ac:dyDescent="0.25">
      <c r="B34" s="144" t="s">
        <v>409</v>
      </c>
      <c r="C34" s="12"/>
      <c r="D34" s="27" t="s">
        <v>281</v>
      </c>
      <c r="E34" s="13" t="s">
        <v>282</v>
      </c>
      <c r="F34" s="109" t="s">
        <v>217</v>
      </c>
      <c r="G34" s="12" t="str">
        <f t="shared" si="0"/>
        <v>Not Derived</v>
      </c>
      <c r="H34" s="13" t="str">
        <f t="shared" si="1"/>
        <v>N/A</v>
      </c>
      <c r="I34" s="160" t="s">
        <v>410</v>
      </c>
      <c r="J34" s="66"/>
      <c r="K34" s="157" t="s">
        <v>219</v>
      </c>
      <c r="L34" s="13" t="str">
        <f t="shared" si="2"/>
        <v>N/A</v>
      </c>
      <c r="M34" s="158">
        <v>3</v>
      </c>
      <c r="N34" s="159" t="s">
        <v>220</v>
      </c>
      <c r="O34" s="159" t="s">
        <v>220</v>
      </c>
      <c r="P34" s="23"/>
      <c r="S34" s="12" t="str">
        <f t="shared" si="33"/>
        <v/>
      </c>
      <c r="T34" s="12" t="str">
        <f t="shared" si="33"/>
        <v/>
      </c>
      <c r="U34" s="66" t="str">
        <f t="shared" si="4"/>
        <v/>
      </c>
      <c r="V34" s="66"/>
      <c r="W34" s="13" t="str">
        <f t="shared" si="5"/>
        <v/>
      </c>
      <c r="AA34" s="27"/>
      <c r="AB34" s="13"/>
      <c r="AC34" s="12" t="str">
        <f t="shared" si="6"/>
        <v/>
      </c>
      <c r="AD34" s="12" t="str">
        <f t="shared" si="6"/>
        <v/>
      </c>
      <c r="AE34" s="66" t="str">
        <f t="shared" si="7"/>
        <v/>
      </c>
      <c r="AF34" s="66"/>
      <c r="AG34" s="13" t="str">
        <f t="shared" si="8"/>
        <v/>
      </c>
      <c r="AH34" s="13"/>
      <c r="AI34" s="13"/>
      <c r="AJ34" s="23"/>
      <c r="AM34" s="12" t="str">
        <f t="shared" si="9"/>
        <v/>
      </c>
      <c r="AN34" s="12" t="str">
        <f t="shared" si="9"/>
        <v/>
      </c>
      <c r="AO34" s="66" t="str">
        <f t="shared" si="10"/>
        <v/>
      </c>
      <c r="AQ34" s="13" t="str">
        <f t="shared" si="11"/>
        <v/>
      </c>
      <c r="AU34" s="27"/>
      <c r="AV34" s="13"/>
      <c r="AW34" s="12" t="str">
        <f t="shared" si="12"/>
        <v/>
      </c>
      <c r="AX34" s="12" t="str">
        <f t="shared" si="12"/>
        <v/>
      </c>
      <c r="AY34" s="66" t="str">
        <f t="shared" si="13"/>
        <v/>
      </c>
      <c r="AZ34" s="13"/>
      <c r="BA34" s="13" t="str">
        <f t="shared" si="14"/>
        <v/>
      </c>
      <c r="BB34" s="13"/>
      <c r="BC34" s="13"/>
      <c r="BD34" s="23"/>
      <c r="BG34" s="12" t="str">
        <f t="shared" si="15"/>
        <v/>
      </c>
      <c r="BH34" s="12" t="str">
        <f t="shared" si="15"/>
        <v/>
      </c>
      <c r="BI34" s="66" t="str">
        <f t="shared" si="16"/>
        <v/>
      </c>
      <c r="BK34" s="13" t="str">
        <f t="shared" si="17"/>
        <v/>
      </c>
      <c r="BO34" s="27"/>
      <c r="BP34" s="13"/>
      <c r="BQ34" s="12" t="str">
        <f t="shared" si="18"/>
        <v/>
      </c>
      <c r="BR34" s="12" t="str">
        <f t="shared" si="18"/>
        <v/>
      </c>
      <c r="BS34" s="66" t="str">
        <f t="shared" si="19"/>
        <v/>
      </c>
      <c r="BT34" s="13"/>
      <c r="BU34" s="13" t="str">
        <f t="shared" si="20"/>
        <v/>
      </c>
      <c r="BV34" s="13"/>
      <c r="BW34" s="13"/>
      <c r="BX34" s="23"/>
      <c r="CA34" s="12" t="str">
        <f t="shared" si="34"/>
        <v/>
      </c>
      <c r="CB34" s="12" t="str">
        <f t="shared" si="34"/>
        <v/>
      </c>
      <c r="CC34" s="66" t="str">
        <f t="shared" si="22"/>
        <v/>
      </c>
      <c r="CE34" s="13" t="str">
        <f t="shared" si="23"/>
        <v/>
      </c>
      <c r="CI34" s="27"/>
      <c r="CJ34" s="13"/>
      <c r="CK34" s="12" t="str">
        <f t="shared" si="24"/>
        <v/>
      </c>
      <c r="CL34" s="12" t="str">
        <f t="shared" si="24"/>
        <v/>
      </c>
      <c r="CM34" s="66" t="str">
        <f t="shared" si="25"/>
        <v/>
      </c>
      <c r="CN34" s="13"/>
      <c r="CO34" s="13" t="str">
        <f t="shared" si="26"/>
        <v/>
      </c>
      <c r="CP34" s="13"/>
      <c r="CQ34" s="13"/>
      <c r="CR34" s="23"/>
      <c r="CU34" s="12" t="str">
        <f t="shared" si="27"/>
        <v/>
      </c>
      <c r="CV34" s="12" t="str">
        <f t="shared" si="27"/>
        <v/>
      </c>
      <c r="CW34" s="66" t="str">
        <f t="shared" si="28"/>
        <v/>
      </c>
      <c r="CY34" s="13" t="str">
        <f t="shared" si="29"/>
        <v/>
      </c>
      <c r="DC34" s="27"/>
      <c r="DD34" s="13"/>
      <c r="DE34" s="12" t="str">
        <f t="shared" si="30"/>
        <v/>
      </c>
      <c r="DF34" s="12" t="str">
        <f t="shared" si="30"/>
        <v/>
      </c>
      <c r="DG34" s="66" t="str">
        <f t="shared" si="31"/>
        <v/>
      </c>
      <c r="DH34" s="13"/>
      <c r="DI34" s="13" t="str">
        <f t="shared" si="32"/>
        <v/>
      </c>
      <c r="DJ34" s="13"/>
      <c r="DK34" s="13"/>
      <c r="DL34" s="23"/>
    </row>
    <row r="35" spans="2:116" ht="30" x14ac:dyDescent="0.25">
      <c r="B35" s="144" t="s">
        <v>411</v>
      </c>
      <c r="C35" s="12"/>
      <c r="D35" s="27" t="s">
        <v>281</v>
      </c>
      <c r="E35" s="13" t="s">
        <v>371</v>
      </c>
      <c r="F35" s="109" t="s">
        <v>217</v>
      </c>
      <c r="G35" s="12" t="str">
        <f t="shared" si="0"/>
        <v>Not Derived</v>
      </c>
      <c r="H35" s="13" t="str">
        <f t="shared" si="1"/>
        <v>N/A</v>
      </c>
      <c r="I35" s="160" t="s">
        <v>412</v>
      </c>
      <c r="J35" s="66"/>
      <c r="K35" s="157" t="s">
        <v>219</v>
      </c>
      <c r="L35" s="13" t="str">
        <f t="shared" si="2"/>
        <v>N/A</v>
      </c>
      <c r="M35" s="158">
        <v>3</v>
      </c>
      <c r="N35" s="159" t="s">
        <v>220</v>
      </c>
      <c r="O35" s="159" t="s">
        <v>220</v>
      </c>
      <c r="P35" s="23"/>
      <c r="S35" s="12" t="str">
        <f t="shared" si="33"/>
        <v/>
      </c>
      <c r="T35" s="12" t="str">
        <f t="shared" si="33"/>
        <v/>
      </c>
      <c r="U35" s="66" t="str">
        <f t="shared" si="4"/>
        <v/>
      </c>
      <c r="V35" s="66"/>
      <c r="W35" s="13" t="str">
        <f t="shared" si="5"/>
        <v/>
      </c>
      <c r="AA35" s="27"/>
      <c r="AB35" s="13"/>
      <c r="AC35" s="12" t="str">
        <f t="shared" si="6"/>
        <v/>
      </c>
      <c r="AD35" s="12" t="str">
        <f t="shared" si="6"/>
        <v/>
      </c>
      <c r="AE35" s="66" t="str">
        <f t="shared" si="7"/>
        <v/>
      </c>
      <c r="AF35" s="66"/>
      <c r="AG35" s="13" t="str">
        <f t="shared" si="8"/>
        <v/>
      </c>
      <c r="AH35" s="13"/>
      <c r="AI35" s="13"/>
      <c r="AJ35" s="23"/>
      <c r="AM35" s="12" t="str">
        <f t="shared" si="9"/>
        <v/>
      </c>
      <c r="AN35" s="12" t="str">
        <f t="shared" si="9"/>
        <v/>
      </c>
      <c r="AO35" s="66" t="str">
        <f t="shared" si="10"/>
        <v/>
      </c>
      <c r="AQ35" s="13" t="str">
        <f t="shared" si="11"/>
        <v/>
      </c>
      <c r="AU35" s="27"/>
      <c r="AV35" s="13"/>
      <c r="AW35" s="12" t="str">
        <f t="shared" si="12"/>
        <v/>
      </c>
      <c r="AX35" s="12" t="str">
        <f t="shared" si="12"/>
        <v/>
      </c>
      <c r="AY35" s="66" t="str">
        <f t="shared" si="13"/>
        <v/>
      </c>
      <c r="AZ35" s="13"/>
      <c r="BA35" s="13" t="str">
        <f t="shared" si="14"/>
        <v/>
      </c>
      <c r="BB35" s="13"/>
      <c r="BC35" s="13"/>
      <c r="BD35" s="23"/>
      <c r="BG35" s="12" t="str">
        <f t="shared" si="15"/>
        <v/>
      </c>
      <c r="BH35" s="12" t="str">
        <f t="shared" si="15"/>
        <v/>
      </c>
      <c r="BI35" s="66" t="str">
        <f t="shared" si="16"/>
        <v/>
      </c>
      <c r="BK35" s="13" t="str">
        <f t="shared" si="17"/>
        <v/>
      </c>
      <c r="BO35" s="27"/>
      <c r="BP35" s="13"/>
      <c r="BQ35" s="12" t="str">
        <f t="shared" si="18"/>
        <v/>
      </c>
      <c r="BR35" s="12" t="str">
        <f t="shared" si="18"/>
        <v/>
      </c>
      <c r="BS35" s="66" t="str">
        <f t="shared" si="19"/>
        <v/>
      </c>
      <c r="BT35" s="13"/>
      <c r="BU35" s="13" t="str">
        <f t="shared" si="20"/>
        <v/>
      </c>
      <c r="BV35" s="13"/>
      <c r="BW35" s="13"/>
      <c r="BX35" s="23"/>
      <c r="CA35" s="12" t="str">
        <f t="shared" si="34"/>
        <v/>
      </c>
      <c r="CB35" s="12" t="str">
        <f t="shared" si="34"/>
        <v/>
      </c>
      <c r="CC35" s="66" t="str">
        <f t="shared" si="22"/>
        <v/>
      </c>
      <c r="CE35" s="13" t="str">
        <f t="shared" si="23"/>
        <v/>
      </c>
      <c r="CI35" s="27"/>
      <c r="CJ35" s="13"/>
      <c r="CK35" s="12" t="str">
        <f t="shared" si="24"/>
        <v/>
      </c>
      <c r="CL35" s="12" t="str">
        <f t="shared" si="24"/>
        <v/>
      </c>
      <c r="CM35" s="66" t="str">
        <f t="shared" si="25"/>
        <v/>
      </c>
      <c r="CN35" s="13"/>
      <c r="CO35" s="13" t="str">
        <f t="shared" si="26"/>
        <v/>
      </c>
      <c r="CP35" s="13"/>
      <c r="CQ35" s="13"/>
      <c r="CR35" s="23"/>
      <c r="CU35" s="12" t="str">
        <f t="shared" si="27"/>
        <v/>
      </c>
      <c r="CV35" s="12" t="str">
        <f t="shared" si="27"/>
        <v/>
      </c>
      <c r="CW35" s="66" t="str">
        <f t="shared" si="28"/>
        <v/>
      </c>
      <c r="CY35" s="13" t="str">
        <f t="shared" si="29"/>
        <v/>
      </c>
      <c r="DC35" s="27"/>
      <c r="DD35" s="13"/>
      <c r="DE35" s="12" t="str">
        <f t="shared" si="30"/>
        <v/>
      </c>
      <c r="DF35" s="12" t="str">
        <f t="shared" si="30"/>
        <v/>
      </c>
      <c r="DG35" s="66" t="str">
        <f t="shared" si="31"/>
        <v/>
      </c>
      <c r="DH35" s="13"/>
      <c r="DI35" s="13" t="str">
        <f t="shared" si="32"/>
        <v/>
      </c>
      <c r="DJ35" s="13"/>
      <c r="DK35" s="13"/>
      <c r="DL35" s="23"/>
    </row>
    <row r="36" spans="2:116" ht="30" x14ac:dyDescent="0.25">
      <c r="B36" s="145" t="s">
        <v>413</v>
      </c>
      <c r="C36" s="12"/>
      <c r="D36" s="27" t="s">
        <v>281</v>
      </c>
      <c r="E36" s="13" t="s">
        <v>371</v>
      </c>
      <c r="F36" s="109" t="s">
        <v>217</v>
      </c>
      <c r="G36" s="12" t="str">
        <f t="shared" si="0"/>
        <v>Not Derived</v>
      </c>
      <c r="H36" s="13" t="str">
        <f t="shared" si="1"/>
        <v>N/A</v>
      </c>
      <c r="I36" s="161" t="s">
        <v>414</v>
      </c>
      <c r="J36" s="66"/>
      <c r="K36" s="157" t="s">
        <v>219</v>
      </c>
      <c r="L36" s="13" t="str">
        <f t="shared" si="2"/>
        <v>N/A</v>
      </c>
      <c r="M36" s="158">
        <v>3</v>
      </c>
      <c r="N36" s="159" t="s">
        <v>220</v>
      </c>
      <c r="O36" s="159" t="s">
        <v>220</v>
      </c>
      <c r="P36" s="23"/>
      <c r="S36" s="12" t="str">
        <f t="shared" si="33"/>
        <v/>
      </c>
      <c r="T36" s="12" t="str">
        <f t="shared" si="33"/>
        <v/>
      </c>
      <c r="U36" s="66" t="str">
        <f t="shared" si="4"/>
        <v/>
      </c>
      <c r="V36" s="66"/>
      <c r="W36" s="13" t="str">
        <f t="shared" si="5"/>
        <v/>
      </c>
      <c r="AA36" s="27"/>
      <c r="AB36" s="13"/>
      <c r="AC36" s="12" t="str">
        <f t="shared" si="6"/>
        <v/>
      </c>
      <c r="AD36" s="12" t="str">
        <f t="shared" si="6"/>
        <v/>
      </c>
      <c r="AE36" s="66" t="str">
        <f t="shared" si="7"/>
        <v/>
      </c>
      <c r="AF36" s="66"/>
      <c r="AG36" s="13" t="str">
        <f t="shared" si="8"/>
        <v/>
      </c>
      <c r="AH36" s="13"/>
      <c r="AI36" s="13"/>
      <c r="AJ36" s="23"/>
      <c r="AM36" s="12" t="str">
        <f t="shared" si="9"/>
        <v/>
      </c>
      <c r="AN36" s="12" t="str">
        <f t="shared" si="9"/>
        <v/>
      </c>
      <c r="AO36" s="66" t="str">
        <f t="shared" si="10"/>
        <v/>
      </c>
      <c r="AQ36" s="13" t="str">
        <f t="shared" si="11"/>
        <v/>
      </c>
      <c r="AU36" s="27"/>
      <c r="AV36" s="13"/>
      <c r="AW36" s="12" t="str">
        <f t="shared" si="12"/>
        <v/>
      </c>
      <c r="AX36" s="12" t="str">
        <f t="shared" si="12"/>
        <v/>
      </c>
      <c r="AY36" s="66" t="str">
        <f t="shared" si="13"/>
        <v/>
      </c>
      <c r="AZ36" s="13"/>
      <c r="BA36" s="13" t="str">
        <f t="shared" si="14"/>
        <v/>
      </c>
      <c r="BB36" s="13"/>
      <c r="BC36" s="13"/>
      <c r="BD36" s="23"/>
      <c r="BG36" s="12" t="str">
        <f t="shared" si="15"/>
        <v/>
      </c>
      <c r="BH36" s="12" t="str">
        <f t="shared" si="15"/>
        <v/>
      </c>
      <c r="BI36" s="66" t="str">
        <f t="shared" si="16"/>
        <v/>
      </c>
      <c r="BK36" s="13" t="str">
        <f t="shared" si="17"/>
        <v/>
      </c>
      <c r="BO36" s="27"/>
      <c r="BP36" s="13"/>
      <c r="BQ36" s="12" t="str">
        <f t="shared" si="18"/>
        <v/>
      </c>
      <c r="BR36" s="12" t="str">
        <f t="shared" si="18"/>
        <v/>
      </c>
      <c r="BS36" s="66" t="str">
        <f t="shared" si="19"/>
        <v/>
      </c>
      <c r="BT36" s="13"/>
      <c r="BU36" s="13" t="str">
        <f t="shared" si="20"/>
        <v/>
      </c>
      <c r="BV36" s="13"/>
      <c r="BW36" s="13"/>
      <c r="BX36" s="23"/>
      <c r="CA36" s="12" t="str">
        <f t="shared" si="34"/>
        <v/>
      </c>
      <c r="CB36" s="12" t="str">
        <f t="shared" si="34"/>
        <v/>
      </c>
      <c r="CC36" s="66" t="str">
        <f t="shared" si="22"/>
        <v/>
      </c>
      <c r="CE36" s="13" t="str">
        <f t="shared" si="23"/>
        <v/>
      </c>
      <c r="CI36" s="27"/>
      <c r="CJ36" s="13"/>
      <c r="CK36" s="12" t="str">
        <f t="shared" si="24"/>
        <v/>
      </c>
      <c r="CL36" s="12" t="str">
        <f t="shared" si="24"/>
        <v/>
      </c>
      <c r="CM36" s="66" t="str">
        <f t="shared" si="25"/>
        <v/>
      </c>
      <c r="CN36" s="13"/>
      <c r="CO36" s="13" t="str">
        <f t="shared" si="26"/>
        <v/>
      </c>
      <c r="CP36" s="13"/>
      <c r="CQ36" s="13"/>
      <c r="CR36" s="23"/>
      <c r="CU36" s="12" t="str">
        <f t="shared" si="27"/>
        <v/>
      </c>
      <c r="CV36" s="12" t="str">
        <f t="shared" si="27"/>
        <v/>
      </c>
      <c r="CW36" s="66" t="str">
        <f t="shared" si="28"/>
        <v/>
      </c>
      <c r="CY36" s="13" t="str">
        <f t="shared" si="29"/>
        <v/>
      </c>
      <c r="DC36" s="27"/>
      <c r="DD36" s="13"/>
      <c r="DE36" s="12" t="str">
        <f t="shared" si="30"/>
        <v/>
      </c>
      <c r="DF36" s="12" t="str">
        <f t="shared" si="30"/>
        <v/>
      </c>
      <c r="DG36" s="66" t="str">
        <f t="shared" si="31"/>
        <v/>
      </c>
      <c r="DH36" s="13"/>
      <c r="DI36" s="13" t="str">
        <f t="shared" si="32"/>
        <v/>
      </c>
      <c r="DJ36" s="13"/>
      <c r="DK36" s="13"/>
      <c r="DL36" s="23"/>
    </row>
    <row r="37" spans="2:116" ht="30" x14ac:dyDescent="0.25">
      <c r="B37" s="147" t="s">
        <v>415</v>
      </c>
      <c r="C37" s="12"/>
      <c r="D37" s="27" t="s">
        <v>281</v>
      </c>
      <c r="E37" s="13" t="s">
        <v>416</v>
      </c>
      <c r="F37" s="109" t="s">
        <v>217</v>
      </c>
      <c r="G37" s="12" t="str">
        <f t="shared" si="0"/>
        <v>Not Derived</v>
      </c>
      <c r="H37" s="13" t="str">
        <f t="shared" si="1"/>
        <v>N/A</v>
      </c>
      <c r="I37" s="162" t="s">
        <v>417</v>
      </c>
      <c r="J37" s="66"/>
      <c r="K37" s="157" t="s">
        <v>279</v>
      </c>
      <c r="L37" s="13" t="str">
        <f t="shared" si="2"/>
        <v>N/A</v>
      </c>
      <c r="M37" s="158">
        <v>15</v>
      </c>
      <c r="N37" s="159" t="s">
        <v>234</v>
      </c>
      <c r="O37" s="159" t="s">
        <v>220</v>
      </c>
      <c r="P37" s="23"/>
      <c r="S37" s="12" t="str">
        <f t="shared" si="33"/>
        <v/>
      </c>
      <c r="T37" s="12" t="str">
        <f t="shared" si="33"/>
        <v/>
      </c>
      <c r="U37" s="66" t="str">
        <f t="shared" si="4"/>
        <v/>
      </c>
      <c r="V37" s="66"/>
      <c r="W37" s="13" t="str">
        <f t="shared" si="5"/>
        <v/>
      </c>
      <c r="AA37" s="27"/>
      <c r="AB37" s="13"/>
      <c r="AC37" s="12" t="str">
        <f t="shared" si="6"/>
        <v/>
      </c>
      <c r="AD37" s="12" t="str">
        <f t="shared" si="6"/>
        <v/>
      </c>
      <c r="AE37" s="66" t="str">
        <f t="shared" si="7"/>
        <v/>
      </c>
      <c r="AF37" s="66"/>
      <c r="AG37" s="13" t="str">
        <f t="shared" si="8"/>
        <v/>
      </c>
      <c r="AH37" s="13"/>
      <c r="AI37" s="13"/>
      <c r="AJ37" s="23"/>
      <c r="AM37" s="12" t="str">
        <f t="shared" si="9"/>
        <v/>
      </c>
      <c r="AN37" s="12" t="str">
        <f t="shared" si="9"/>
        <v/>
      </c>
      <c r="AO37" s="66" t="str">
        <f t="shared" si="10"/>
        <v/>
      </c>
      <c r="AQ37" s="13" t="str">
        <f t="shared" si="11"/>
        <v/>
      </c>
      <c r="AU37" s="27"/>
      <c r="AV37" s="13"/>
      <c r="AW37" s="12" t="str">
        <f t="shared" si="12"/>
        <v/>
      </c>
      <c r="AX37" s="12" t="str">
        <f t="shared" si="12"/>
        <v/>
      </c>
      <c r="AY37" s="66" t="str">
        <f t="shared" si="13"/>
        <v/>
      </c>
      <c r="AZ37" s="13"/>
      <c r="BA37" s="13" t="str">
        <f t="shared" si="14"/>
        <v/>
      </c>
      <c r="BB37" s="13"/>
      <c r="BC37" s="13"/>
      <c r="BD37" s="23"/>
      <c r="BG37" s="12" t="str">
        <f t="shared" si="15"/>
        <v/>
      </c>
      <c r="BH37" s="12" t="str">
        <f t="shared" si="15"/>
        <v/>
      </c>
      <c r="BI37" s="66" t="str">
        <f t="shared" si="16"/>
        <v/>
      </c>
      <c r="BK37" s="13" t="str">
        <f t="shared" si="17"/>
        <v/>
      </c>
      <c r="BO37" s="27"/>
      <c r="BP37" s="13"/>
      <c r="BQ37" s="12" t="str">
        <f t="shared" si="18"/>
        <v/>
      </c>
      <c r="BR37" s="12" t="str">
        <f t="shared" si="18"/>
        <v/>
      </c>
      <c r="BS37" s="66" t="str">
        <f t="shared" si="19"/>
        <v/>
      </c>
      <c r="BT37" s="13"/>
      <c r="BU37" s="13" t="str">
        <f t="shared" si="20"/>
        <v/>
      </c>
      <c r="BV37" s="13"/>
      <c r="BW37" s="13"/>
      <c r="BX37" s="23"/>
      <c r="CA37" s="12" t="str">
        <f t="shared" si="34"/>
        <v/>
      </c>
      <c r="CB37" s="12" t="str">
        <f t="shared" si="34"/>
        <v/>
      </c>
      <c r="CC37" s="66" t="str">
        <f t="shared" si="22"/>
        <v/>
      </c>
      <c r="CE37" s="13" t="str">
        <f t="shared" si="23"/>
        <v/>
      </c>
      <c r="CI37" s="27"/>
      <c r="CJ37" s="13"/>
      <c r="CK37" s="12" t="str">
        <f t="shared" si="24"/>
        <v/>
      </c>
      <c r="CL37" s="12" t="str">
        <f t="shared" si="24"/>
        <v/>
      </c>
      <c r="CM37" s="66" t="str">
        <f t="shared" si="25"/>
        <v/>
      </c>
      <c r="CN37" s="13"/>
      <c r="CO37" s="13" t="str">
        <f t="shared" si="26"/>
        <v/>
      </c>
      <c r="CP37" s="13"/>
      <c r="CQ37" s="13"/>
      <c r="CR37" s="23"/>
      <c r="CU37" s="12" t="str">
        <f t="shared" si="27"/>
        <v/>
      </c>
      <c r="CV37" s="12" t="str">
        <f t="shared" si="27"/>
        <v/>
      </c>
      <c r="CW37" s="66" t="str">
        <f t="shared" si="28"/>
        <v/>
      </c>
      <c r="CY37" s="13" t="str">
        <f t="shared" si="29"/>
        <v/>
      </c>
      <c r="DC37" s="27"/>
      <c r="DD37" s="13"/>
      <c r="DE37" s="12" t="str">
        <f t="shared" si="30"/>
        <v/>
      </c>
      <c r="DF37" s="12" t="str">
        <f t="shared" si="30"/>
        <v/>
      </c>
      <c r="DG37" s="66" t="str">
        <f t="shared" si="31"/>
        <v/>
      </c>
      <c r="DH37" s="13"/>
      <c r="DI37" s="13" t="str">
        <f t="shared" si="32"/>
        <v/>
      </c>
      <c r="DJ37" s="13"/>
      <c r="DK37" s="13"/>
      <c r="DL37" s="23"/>
    </row>
    <row r="38" spans="2:116" ht="30" x14ac:dyDescent="0.25">
      <c r="B38" s="168" t="s">
        <v>418</v>
      </c>
      <c r="C38" s="12"/>
      <c r="D38" s="27" t="s">
        <v>281</v>
      </c>
      <c r="E38" s="13" t="s">
        <v>302</v>
      </c>
      <c r="F38" s="109" t="s">
        <v>217</v>
      </c>
      <c r="G38" s="12" t="str">
        <f t="shared" si="0"/>
        <v>Not Derived</v>
      </c>
      <c r="H38" s="13" t="str">
        <f t="shared" si="1"/>
        <v>N/A</v>
      </c>
      <c r="I38" s="163" t="s">
        <v>419</v>
      </c>
      <c r="J38" s="66"/>
      <c r="K38" s="157" t="s">
        <v>219</v>
      </c>
      <c r="L38" s="13" t="str">
        <f t="shared" si="2"/>
        <v>N/A</v>
      </c>
      <c r="M38" s="158">
        <v>3</v>
      </c>
      <c r="N38" s="159" t="s">
        <v>220</v>
      </c>
      <c r="O38" s="159" t="s">
        <v>220</v>
      </c>
      <c r="P38" s="23"/>
      <c r="S38" s="12" t="str">
        <f t="shared" si="33"/>
        <v/>
      </c>
      <c r="T38" s="12" t="str">
        <f t="shared" si="33"/>
        <v/>
      </c>
      <c r="U38" s="66" t="str">
        <f t="shared" si="4"/>
        <v/>
      </c>
      <c r="V38" s="66"/>
      <c r="W38" s="13" t="str">
        <f t="shared" si="5"/>
        <v/>
      </c>
      <c r="AA38" s="27"/>
      <c r="AB38" s="13"/>
      <c r="AC38" s="12" t="str">
        <f t="shared" si="6"/>
        <v/>
      </c>
      <c r="AD38" s="12" t="str">
        <f t="shared" si="6"/>
        <v/>
      </c>
      <c r="AE38" s="66" t="str">
        <f t="shared" si="7"/>
        <v/>
      </c>
      <c r="AF38" s="66"/>
      <c r="AG38" s="13" t="str">
        <f t="shared" si="8"/>
        <v/>
      </c>
      <c r="AH38" s="13"/>
      <c r="AI38" s="13"/>
      <c r="AJ38" s="23"/>
      <c r="AM38" s="12" t="str">
        <f t="shared" si="9"/>
        <v/>
      </c>
      <c r="AN38" s="12" t="str">
        <f t="shared" si="9"/>
        <v/>
      </c>
      <c r="AO38" s="66" t="str">
        <f t="shared" si="10"/>
        <v/>
      </c>
      <c r="AQ38" s="13" t="str">
        <f t="shared" si="11"/>
        <v/>
      </c>
      <c r="AU38" s="27"/>
      <c r="AV38" s="13"/>
      <c r="AW38" s="12" t="str">
        <f t="shared" si="12"/>
        <v/>
      </c>
      <c r="AX38" s="12" t="str">
        <f t="shared" si="12"/>
        <v/>
      </c>
      <c r="AY38" s="66" t="str">
        <f t="shared" si="13"/>
        <v/>
      </c>
      <c r="AZ38" s="13"/>
      <c r="BA38" s="13" t="str">
        <f t="shared" si="14"/>
        <v/>
      </c>
      <c r="BB38" s="13"/>
      <c r="BC38" s="13"/>
      <c r="BD38" s="23"/>
      <c r="BG38" s="12" t="str">
        <f t="shared" si="15"/>
        <v/>
      </c>
      <c r="BH38" s="12" t="str">
        <f t="shared" si="15"/>
        <v/>
      </c>
      <c r="BI38" s="66" t="str">
        <f t="shared" si="16"/>
        <v/>
      </c>
      <c r="BK38" s="13" t="str">
        <f t="shared" si="17"/>
        <v/>
      </c>
      <c r="BO38" s="27"/>
      <c r="BP38" s="13"/>
      <c r="BQ38" s="12" t="str">
        <f t="shared" si="18"/>
        <v/>
      </c>
      <c r="BR38" s="12" t="str">
        <f t="shared" si="18"/>
        <v/>
      </c>
      <c r="BS38" s="66" t="str">
        <f t="shared" si="19"/>
        <v/>
      </c>
      <c r="BT38" s="13"/>
      <c r="BU38" s="13" t="str">
        <f t="shared" si="20"/>
        <v/>
      </c>
      <c r="BV38" s="13"/>
      <c r="BW38" s="13"/>
      <c r="BX38" s="23"/>
      <c r="CA38" s="12" t="str">
        <f t="shared" si="34"/>
        <v/>
      </c>
      <c r="CB38" s="12" t="str">
        <f t="shared" si="34"/>
        <v/>
      </c>
      <c r="CC38" s="66" t="str">
        <f t="shared" si="22"/>
        <v/>
      </c>
      <c r="CE38" s="13" t="str">
        <f t="shared" si="23"/>
        <v/>
      </c>
      <c r="CI38" s="27"/>
      <c r="CJ38" s="13"/>
      <c r="CK38" s="12" t="str">
        <f t="shared" si="24"/>
        <v/>
      </c>
      <c r="CL38" s="12" t="str">
        <f t="shared" si="24"/>
        <v/>
      </c>
      <c r="CM38" s="66" t="str">
        <f t="shared" si="25"/>
        <v/>
      </c>
      <c r="CN38" s="13"/>
      <c r="CO38" s="13" t="str">
        <f t="shared" si="26"/>
        <v/>
      </c>
      <c r="CP38" s="13"/>
      <c r="CQ38" s="13"/>
      <c r="CR38" s="23"/>
      <c r="CU38" s="12" t="str">
        <f t="shared" si="27"/>
        <v/>
      </c>
      <c r="CV38" s="12" t="str">
        <f t="shared" si="27"/>
        <v/>
      </c>
      <c r="CW38" s="66" t="str">
        <f t="shared" si="28"/>
        <v/>
      </c>
      <c r="CY38" s="13" t="str">
        <f t="shared" si="29"/>
        <v/>
      </c>
      <c r="DC38" s="27"/>
      <c r="DD38" s="13"/>
      <c r="DE38" s="12" t="str">
        <f t="shared" si="30"/>
        <v/>
      </c>
      <c r="DF38" s="12" t="str">
        <f t="shared" si="30"/>
        <v/>
      </c>
      <c r="DG38" s="66" t="str">
        <f t="shared" si="31"/>
        <v/>
      </c>
      <c r="DH38" s="13"/>
      <c r="DI38" s="13" t="str">
        <f t="shared" si="32"/>
        <v/>
      </c>
      <c r="DJ38" s="13"/>
      <c r="DK38" s="13"/>
      <c r="DL38" s="23"/>
    </row>
    <row r="39" spans="2:116" ht="30" x14ac:dyDescent="0.25">
      <c r="B39" s="149" t="s">
        <v>420</v>
      </c>
      <c r="C39" s="12"/>
      <c r="D39" s="27" t="s">
        <v>281</v>
      </c>
      <c r="E39" s="13" t="s">
        <v>302</v>
      </c>
      <c r="F39" s="109" t="s">
        <v>217</v>
      </c>
      <c r="G39" s="12" t="str">
        <f t="shared" si="0"/>
        <v>Not Derived</v>
      </c>
      <c r="H39" s="13" t="str">
        <f t="shared" si="1"/>
        <v>N/A</v>
      </c>
      <c r="I39" s="164" t="s">
        <v>421</v>
      </c>
      <c r="J39" s="66"/>
      <c r="K39" s="157" t="s">
        <v>219</v>
      </c>
      <c r="L39" s="13" t="str">
        <f t="shared" si="2"/>
        <v>N/A</v>
      </c>
      <c r="M39" s="158">
        <v>3</v>
      </c>
      <c r="N39" s="159" t="s">
        <v>220</v>
      </c>
      <c r="O39" s="159" t="s">
        <v>220</v>
      </c>
      <c r="P39" s="23"/>
      <c r="S39" s="12" t="str">
        <f t="shared" si="33"/>
        <v/>
      </c>
      <c r="T39" s="12" t="str">
        <f t="shared" si="33"/>
        <v/>
      </c>
      <c r="U39" s="66" t="str">
        <f t="shared" si="4"/>
        <v/>
      </c>
      <c r="V39" s="66"/>
      <c r="W39" s="13" t="str">
        <f t="shared" si="5"/>
        <v/>
      </c>
      <c r="AA39" s="27"/>
      <c r="AB39" s="13"/>
      <c r="AC39" s="12" t="str">
        <f t="shared" si="6"/>
        <v/>
      </c>
      <c r="AD39" s="12" t="str">
        <f t="shared" si="6"/>
        <v/>
      </c>
      <c r="AE39" s="66" t="str">
        <f t="shared" si="7"/>
        <v/>
      </c>
      <c r="AF39" s="66"/>
      <c r="AG39" s="13" t="str">
        <f t="shared" si="8"/>
        <v/>
      </c>
      <c r="AH39" s="13"/>
      <c r="AI39" s="13"/>
      <c r="AJ39" s="23"/>
      <c r="AM39" s="12" t="str">
        <f t="shared" si="9"/>
        <v/>
      </c>
      <c r="AN39" s="12" t="str">
        <f t="shared" si="9"/>
        <v/>
      </c>
      <c r="AO39" s="66" t="str">
        <f t="shared" si="10"/>
        <v/>
      </c>
      <c r="AQ39" s="13" t="str">
        <f t="shared" si="11"/>
        <v/>
      </c>
      <c r="AU39" s="27"/>
      <c r="AV39" s="13"/>
      <c r="AW39" s="12" t="str">
        <f t="shared" si="12"/>
        <v/>
      </c>
      <c r="AX39" s="12" t="str">
        <f t="shared" si="12"/>
        <v/>
      </c>
      <c r="AY39" s="66" t="str">
        <f t="shared" si="13"/>
        <v/>
      </c>
      <c r="AZ39" s="13"/>
      <c r="BA39" s="13" t="str">
        <f t="shared" si="14"/>
        <v/>
      </c>
      <c r="BB39" s="13"/>
      <c r="BC39" s="13"/>
      <c r="BD39" s="23"/>
      <c r="BG39" s="12" t="str">
        <f t="shared" si="15"/>
        <v/>
      </c>
      <c r="BH39" s="12" t="str">
        <f t="shared" si="15"/>
        <v/>
      </c>
      <c r="BI39" s="66" t="str">
        <f t="shared" si="16"/>
        <v/>
      </c>
      <c r="BK39" s="13" t="str">
        <f t="shared" si="17"/>
        <v/>
      </c>
      <c r="BO39" s="27"/>
      <c r="BP39" s="13"/>
      <c r="BQ39" s="12" t="str">
        <f t="shared" si="18"/>
        <v/>
      </c>
      <c r="BR39" s="12" t="str">
        <f t="shared" si="18"/>
        <v/>
      </c>
      <c r="BS39" s="66" t="str">
        <f t="shared" si="19"/>
        <v/>
      </c>
      <c r="BT39" s="13"/>
      <c r="BU39" s="13" t="str">
        <f t="shared" si="20"/>
        <v/>
      </c>
      <c r="BV39" s="13"/>
      <c r="BW39" s="13"/>
      <c r="BX39" s="23"/>
      <c r="CA39" s="12" t="str">
        <f t="shared" si="34"/>
        <v/>
      </c>
      <c r="CB39" s="12" t="str">
        <f t="shared" si="34"/>
        <v/>
      </c>
      <c r="CC39" s="66" t="str">
        <f t="shared" si="22"/>
        <v/>
      </c>
      <c r="CE39" s="13" t="str">
        <f t="shared" si="23"/>
        <v/>
      </c>
      <c r="CI39" s="27"/>
      <c r="CJ39" s="13"/>
      <c r="CK39" s="12" t="str">
        <f t="shared" si="24"/>
        <v/>
      </c>
      <c r="CL39" s="12" t="str">
        <f t="shared" si="24"/>
        <v/>
      </c>
      <c r="CM39" s="66" t="str">
        <f t="shared" si="25"/>
        <v/>
      </c>
      <c r="CN39" s="13"/>
      <c r="CO39" s="13" t="str">
        <f t="shared" si="26"/>
        <v/>
      </c>
      <c r="CP39" s="13"/>
      <c r="CQ39" s="13"/>
      <c r="CR39" s="23"/>
      <c r="CU39" s="12" t="str">
        <f t="shared" si="27"/>
        <v/>
      </c>
      <c r="CV39" s="12" t="str">
        <f t="shared" si="27"/>
        <v/>
      </c>
      <c r="CW39" s="66" t="str">
        <f t="shared" si="28"/>
        <v/>
      </c>
      <c r="CY39" s="13" t="str">
        <f t="shared" si="29"/>
        <v/>
      </c>
      <c r="DC39" s="27"/>
      <c r="DD39" s="13"/>
      <c r="DE39" s="12" t="str">
        <f t="shared" si="30"/>
        <v/>
      </c>
      <c r="DF39" s="12" t="str">
        <f t="shared" si="30"/>
        <v/>
      </c>
      <c r="DG39" s="66" t="str">
        <f t="shared" si="31"/>
        <v/>
      </c>
      <c r="DH39" s="13"/>
      <c r="DI39" s="13" t="str">
        <f t="shared" si="32"/>
        <v/>
      </c>
      <c r="DJ39" s="13"/>
      <c r="DK39" s="13"/>
      <c r="DL39" s="23"/>
    </row>
    <row r="40" spans="2:116" ht="30" x14ac:dyDescent="0.25">
      <c r="B40" s="149" t="s">
        <v>422</v>
      </c>
      <c r="C40" s="12"/>
      <c r="D40" s="27" t="s">
        <v>281</v>
      </c>
      <c r="E40" s="13" t="s">
        <v>282</v>
      </c>
      <c r="F40" s="109" t="s">
        <v>217</v>
      </c>
      <c r="G40" s="12" t="str">
        <f t="shared" si="0"/>
        <v>Not Derived</v>
      </c>
      <c r="H40" s="13" t="str">
        <f t="shared" si="1"/>
        <v>N/A</v>
      </c>
      <c r="I40" s="164" t="s">
        <v>423</v>
      </c>
      <c r="J40" s="66"/>
      <c r="K40" s="157" t="s">
        <v>279</v>
      </c>
      <c r="L40" s="13" t="str">
        <f t="shared" si="2"/>
        <v>N/A</v>
      </c>
      <c r="M40" s="158">
        <v>15</v>
      </c>
      <c r="N40" s="159" t="s">
        <v>220</v>
      </c>
      <c r="O40" s="159" t="s">
        <v>220</v>
      </c>
      <c r="P40" s="23"/>
      <c r="S40" s="12" t="str">
        <f t="shared" si="33"/>
        <v/>
      </c>
      <c r="T40" s="12" t="str">
        <f t="shared" si="33"/>
        <v/>
      </c>
      <c r="U40" s="66" t="str">
        <f t="shared" si="4"/>
        <v/>
      </c>
      <c r="V40" s="66"/>
      <c r="W40" s="13" t="str">
        <f t="shared" si="5"/>
        <v/>
      </c>
      <c r="AA40" s="27"/>
      <c r="AB40" s="13"/>
      <c r="AC40" s="12" t="str">
        <f t="shared" si="6"/>
        <v/>
      </c>
      <c r="AD40" s="12" t="str">
        <f t="shared" si="6"/>
        <v/>
      </c>
      <c r="AE40" s="66" t="str">
        <f t="shared" si="7"/>
        <v/>
      </c>
      <c r="AF40" s="66"/>
      <c r="AG40" s="13" t="str">
        <f t="shared" si="8"/>
        <v/>
      </c>
      <c r="AH40" s="13"/>
      <c r="AI40" s="13"/>
      <c r="AJ40" s="23"/>
      <c r="AM40" s="12" t="str">
        <f t="shared" si="9"/>
        <v/>
      </c>
      <c r="AN40" s="12" t="str">
        <f t="shared" si="9"/>
        <v/>
      </c>
      <c r="AO40" s="66" t="str">
        <f t="shared" si="10"/>
        <v/>
      </c>
      <c r="AQ40" s="13" t="str">
        <f t="shared" si="11"/>
        <v/>
      </c>
      <c r="AU40" s="27"/>
      <c r="AV40" s="13"/>
      <c r="AW40" s="12" t="str">
        <f t="shared" si="12"/>
        <v/>
      </c>
      <c r="AX40" s="12" t="str">
        <f t="shared" si="12"/>
        <v/>
      </c>
      <c r="AY40" s="66" t="str">
        <f t="shared" si="13"/>
        <v/>
      </c>
      <c r="AZ40" s="13"/>
      <c r="BA40" s="13" t="str">
        <f t="shared" si="14"/>
        <v/>
      </c>
      <c r="BB40" s="13"/>
      <c r="BC40" s="13"/>
      <c r="BD40" s="23"/>
      <c r="BG40" s="12" t="str">
        <f t="shared" si="15"/>
        <v/>
      </c>
      <c r="BH40" s="12" t="str">
        <f t="shared" si="15"/>
        <v/>
      </c>
      <c r="BI40" s="66" t="str">
        <f t="shared" si="16"/>
        <v/>
      </c>
      <c r="BK40" s="13" t="str">
        <f t="shared" si="17"/>
        <v/>
      </c>
      <c r="BO40" s="27"/>
      <c r="BP40" s="13"/>
      <c r="BQ40" s="12" t="str">
        <f t="shared" si="18"/>
        <v/>
      </c>
      <c r="BR40" s="12" t="str">
        <f t="shared" si="18"/>
        <v/>
      </c>
      <c r="BS40" s="66" t="str">
        <f t="shared" si="19"/>
        <v/>
      </c>
      <c r="BT40" s="13"/>
      <c r="BU40" s="13" t="str">
        <f t="shared" si="20"/>
        <v/>
      </c>
      <c r="BV40" s="13"/>
      <c r="BW40" s="13"/>
      <c r="BX40" s="23"/>
      <c r="CA40" s="12" t="str">
        <f t="shared" si="34"/>
        <v/>
      </c>
      <c r="CB40" s="12" t="str">
        <f t="shared" si="34"/>
        <v/>
      </c>
      <c r="CC40" s="66" t="str">
        <f t="shared" si="22"/>
        <v/>
      </c>
      <c r="CE40" s="13" t="str">
        <f t="shared" si="23"/>
        <v/>
      </c>
      <c r="CI40" s="27"/>
      <c r="CJ40" s="13"/>
      <c r="CK40" s="12" t="str">
        <f t="shared" si="24"/>
        <v/>
      </c>
      <c r="CL40" s="12" t="str">
        <f t="shared" si="24"/>
        <v/>
      </c>
      <c r="CM40" s="66" t="str">
        <f t="shared" si="25"/>
        <v/>
      </c>
      <c r="CN40" s="13"/>
      <c r="CO40" s="13" t="str">
        <f t="shared" si="26"/>
        <v/>
      </c>
      <c r="CP40" s="13"/>
      <c r="CQ40" s="13"/>
      <c r="CR40" s="23"/>
      <c r="CU40" s="12" t="str">
        <f t="shared" si="27"/>
        <v/>
      </c>
      <c r="CV40" s="12" t="str">
        <f t="shared" si="27"/>
        <v/>
      </c>
      <c r="CW40" s="66" t="str">
        <f t="shared" si="28"/>
        <v/>
      </c>
      <c r="CY40" s="13" t="str">
        <f t="shared" si="29"/>
        <v/>
      </c>
      <c r="DC40" s="27"/>
      <c r="DD40" s="13"/>
      <c r="DE40" s="12" t="str">
        <f t="shared" si="30"/>
        <v/>
      </c>
      <c r="DF40" s="12" t="str">
        <f t="shared" si="30"/>
        <v/>
      </c>
      <c r="DG40" s="66" t="str">
        <f t="shared" si="31"/>
        <v/>
      </c>
      <c r="DH40" s="13"/>
      <c r="DI40" s="13" t="str">
        <f t="shared" si="32"/>
        <v/>
      </c>
      <c r="DJ40" s="13"/>
      <c r="DK40" s="13"/>
      <c r="DL40" s="23"/>
    </row>
    <row r="41" spans="2:116" ht="30" x14ac:dyDescent="0.25">
      <c r="B41" s="149" t="s">
        <v>424</v>
      </c>
      <c r="C41" s="12"/>
      <c r="D41" s="27" t="s">
        <v>281</v>
      </c>
      <c r="E41" s="13" t="s">
        <v>425</v>
      </c>
      <c r="F41" s="109" t="s">
        <v>217</v>
      </c>
      <c r="G41" s="12" t="str">
        <f t="shared" si="0"/>
        <v>Not Derived</v>
      </c>
      <c r="H41" s="13" t="str">
        <f t="shared" si="1"/>
        <v>N/A</v>
      </c>
      <c r="I41" s="164" t="s">
        <v>426</v>
      </c>
      <c r="J41" s="66"/>
      <c r="K41" s="157" t="s">
        <v>279</v>
      </c>
      <c r="L41" s="13" t="str">
        <f t="shared" si="2"/>
        <v>N/A</v>
      </c>
      <c r="M41" s="158">
        <v>128</v>
      </c>
      <c r="N41" s="159" t="s">
        <v>220</v>
      </c>
      <c r="O41" s="159" t="s">
        <v>220</v>
      </c>
      <c r="P41" s="23"/>
      <c r="S41" s="12" t="str">
        <f t="shared" si="33"/>
        <v/>
      </c>
      <c r="T41" s="12" t="str">
        <f t="shared" si="33"/>
        <v/>
      </c>
      <c r="U41" s="66" t="str">
        <f t="shared" si="4"/>
        <v/>
      </c>
      <c r="V41" s="66"/>
      <c r="W41" s="13" t="str">
        <f t="shared" si="5"/>
        <v/>
      </c>
      <c r="AA41" s="27"/>
      <c r="AB41" s="13"/>
      <c r="AC41" s="12" t="str">
        <f t="shared" si="6"/>
        <v/>
      </c>
      <c r="AD41" s="12" t="str">
        <f t="shared" si="6"/>
        <v/>
      </c>
      <c r="AE41" s="66" t="str">
        <f t="shared" si="7"/>
        <v/>
      </c>
      <c r="AF41" s="66"/>
      <c r="AG41" s="13" t="str">
        <f t="shared" si="8"/>
        <v/>
      </c>
      <c r="AH41" s="13"/>
      <c r="AI41" s="13"/>
      <c r="AJ41" s="23"/>
      <c r="AM41" s="12" t="str">
        <f t="shared" si="9"/>
        <v/>
      </c>
      <c r="AN41" s="12" t="str">
        <f t="shared" si="9"/>
        <v/>
      </c>
      <c r="AO41" s="66" t="str">
        <f t="shared" si="10"/>
        <v/>
      </c>
      <c r="AQ41" s="13" t="str">
        <f t="shared" si="11"/>
        <v/>
      </c>
      <c r="AU41" s="27"/>
      <c r="AV41" s="13"/>
      <c r="AW41" s="12" t="str">
        <f t="shared" si="12"/>
        <v/>
      </c>
      <c r="AX41" s="12" t="str">
        <f t="shared" si="12"/>
        <v/>
      </c>
      <c r="AY41" s="66" t="str">
        <f t="shared" si="13"/>
        <v/>
      </c>
      <c r="AZ41" s="13"/>
      <c r="BA41" s="13" t="str">
        <f t="shared" si="14"/>
        <v/>
      </c>
      <c r="BB41" s="13"/>
      <c r="BC41" s="13"/>
      <c r="BD41" s="23"/>
      <c r="BG41" s="12" t="str">
        <f t="shared" si="15"/>
        <v/>
      </c>
      <c r="BH41" s="12" t="str">
        <f t="shared" si="15"/>
        <v/>
      </c>
      <c r="BI41" s="66" t="str">
        <f t="shared" si="16"/>
        <v/>
      </c>
      <c r="BK41" s="13" t="str">
        <f t="shared" si="17"/>
        <v/>
      </c>
      <c r="BO41" s="27"/>
      <c r="BP41" s="13"/>
      <c r="BQ41" s="12" t="str">
        <f t="shared" si="18"/>
        <v/>
      </c>
      <c r="BR41" s="12" t="str">
        <f t="shared" si="18"/>
        <v/>
      </c>
      <c r="BS41" s="66" t="str">
        <f t="shared" si="19"/>
        <v/>
      </c>
      <c r="BT41" s="13"/>
      <c r="BU41" s="13" t="str">
        <f t="shared" si="20"/>
        <v/>
      </c>
      <c r="BV41" s="13"/>
      <c r="BW41" s="13"/>
      <c r="BX41" s="23"/>
      <c r="CA41" s="12" t="str">
        <f t="shared" si="34"/>
        <v/>
      </c>
      <c r="CB41" s="12" t="str">
        <f t="shared" si="34"/>
        <v/>
      </c>
      <c r="CC41" s="66" t="str">
        <f t="shared" si="22"/>
        <v/>
      </c>
      <c r="CE41" s="13" t="str">
        <f t="shared" si="23"/>
        <v/>
      </c>
      <c r="CI41" s="27"/>
      <c r="CJ41" s="13"/>
      <c r="CK41" s="12" t="str">
        <f t="shared" si="24"/>
        <v/>
      </c>
      <c r="CL41" s="12" t="str">
        <f t="shared" si="24"/>
        <v/>
      </c>
      <c r="CM41" s="66" t="str">
        <f t="shared" si="25"/>
        <v/>
      </c>
      <c r="CN41" s="13"/>
      <c r="CO41" s="13" t="str">
        <f t="shared" si="26"/>
        <v/>
      </c>
      <c r="CP41" s="13"/>
      <c r="CQ41" s="13"/>
      <c r="CR41" s="23"/>
      <c r="CU41" s="12" t="str">
        <f t="shared" si="27"/>
        <v/>
      </c>
      <c r="CV41" s="12" t="str">
        <f t="shared" si="27"/>
        <v/>
      </c>
      <c r="CW41" s="66" t="str">
        <f t="shared" si="28"/>
        <v/>
      </c>
      <c r="CY41" s="13" t="str">
        <f t="shared" si="29"/>
        <v/>
      </c>
      <c r="DC41" s="27"/>
      <c r="DD41" s="13"/>
      <c r="DE41" s="12" t="str">
        <f t="shared" si="30"/>
        <v/>
      </c>
      <c r="DF41" s="12" t="str">
        <f t="shared" si="30"/>
        <v/>
      </c>
      <c r="DG41" s="66" t="str">
        <f t="shared" si="31"/>
        <v/>
      </c>
      <c r="DH41" s="13"/>
      <c r="DI41" s="13" t="str">
        <f t="shared" si="32"/>
        <v/>
      </c>
      <c r="DJ41" s="13"/>
      <c r="DK41" s="13"/>
      <c r="DL41" s="23"/>
    </row>
    <row r="42" spans="2:116" ht="30" x14ac:dyDescent="0.25">
      <c r="B42" s="149" t="s">
        <v>427</v>
      </c>
      <c r="C42" s="12"/>
      <c r="D42" s="27" t="s">
        <v>281</v>
      </c>
      <c r="E42" s="13" t="s">
        <v>425</v>
      </c>
      <c r="F42" s="109" t="s">
        <v>217</v>
      </c>
      <c r="G42" s="12" t="str">
        <f t="shared" si="0"/>
        <v>Not Derived</v>
      </c>
      <c r="H42" s="13" t="str">
        <f t="shared" si="1"/>
        <v>N/A</v>
      </c>
      <c r="I42" s="164" t="s">
        <v>428</v>
      </c>
      <c r="J42" s="66"/>
      <c r="K42" s="157" t="s">
        <v>279</v>
      </c>
      <c r="L42" s="13" t="str">
        <f t="shared" si="2"/>
        <v>N/A</v>
      </c>
      <c r="M42" s="158">
        <v>128</v>
      </c>
      <c r="N42" s="159" t="s">
        <v>220</v>
      </c>
      <c r="O42" s="159" t="s">
        <v>220</v>
      </c>
      <c r="P42" s="23"/>
      <c r="S42" s="12" t="str">
        <f t="shared" si="33"/>
        <v/>
      </c>
      <c r="T42" s="12" t="str">
        <f t="shared" si="33"/>
        <v/>
      </c>
      <c r="U42" s="66" t="str">
        <f t="shared" si="4"/>
        <v/>
      </c>
      <c r="V42" s="66"/>
      <c r="W42" s="13" t="str">
        <f t="shared" si="5"/>
        <v/>
      </c>
      <c r="AA42" s="27"/>
      <c r="AB42" s="13"/>
      <c r="AC42" s="12" t="str">
        <f t="shared" si="6"/>
        <v/>
      </c>
      <c r="AD42" s="12" t="str">
        <f t="shared" si="6"/>
        <v/>
      </c>
      <c r="AE42" s="66" t="str">
        <f t="shared" si="7"/>
        <v/>
      </c>
      <c r="AF42" s="66"/>
      <c r="AG42" s="13" t="str">
        <f t="shared" si="8"/>
        <v/>
      </c>
      <c r="AH42" s="13"/>
      <c r="AI42" s="13"/>
      <c r="AJ42" s="23"/>
      <c r="AM42" s="12" t="str">
        <f t="shared" si="9"/>
        <v/>
      </c>
      <c r="AN42" s="12" t="str">
        <f t="shared" si="9"/>
        <v/>
      </c>
      <c r="AO42" s="66" t="str">
        <f t="shared" si="10"/>
        <v/>
      </c>
      <c r="AQ42" s="13" t="str">
        <f t="shared" si="11"/>
        <v/>
      </c>
      <c r="AU42" s="27"/>
      <c r="AV42" s="13"/>
      <c r="AW42" s="12" t="str">
        <f t="shared" si="12"/>
        <v/>
      </c>
      <c r="AX42" s="12" t="str">
        <f t="shared" si="12"/>
        <v/>
      </c>
      <c r="AY42" s="66" t="str">
        <f t="shared" si="13"/>
        <v/>
      </c>
      <c r="AZ42" s="13"/>
      <c r="BA42" s="13" t="str">
        <f t="shared" si="14"/>
        <v/>
      </c>
      <c r="BB42" s="13"/>
      <c r="BC42" s="13"/>
      <c r="BD42" s="23"/>
      <c r="BG42" s="12" t="str">
        <f t="shared" si="15"/>
        <v/>
      </c>
      <c r="BH42" s="12" t="str">
        <f t="shared" si="15"/>
        <v/>
      </c>
      <c r="BI42" s="66" t="str">
        <f t="shared" si="16"/>
        <v/>
      </c>
      <c r="BK42" s="13" t="str">
        <f t="shared" si="17"/>
        <v/>
      </c>
      <c r="BO42" s="27"/>
      <c r="BP42" s="13"/>
      <c r="BQ42" s="12" t="str">
        <f t="shared" si="18"/>
        <v/>
      </c>
      <c r="BR42" s="12" t="str">
        <f t="shared" si="18"/>
        <v/>
      </c>
      <c r="BS42" s="66" t="str">
        <f t="shared" si="19"/>
        <v/>
      </c>
      <c r="BT42" s="13"/>
      <c r="BU42" s="13" t="str">
        <f t="shared" si="20"/>
        <v/>
      </c>
      <c r="BV42" s="13"/>
      <c r="BW42" s="13"/>
      <c r="BX42" s="23"/>
      <c r="CA42" s="12" t="str">
        <f t="shared" si="34"/>
        <v/>
      </c>
      <c r="CB42" s="12" t="str">
        <f t="shared" si="34"/>
        <v/>
      </c>
      <c r="CC42" s="66" t="str">
        <f t="shared" si="22"/>
        <v/>
      </c>
      <c r="CE42" s="13" t="str">
        <f t="shared" si="23"/>
        <v/>
      </c>
      <c r="CI42" s="27"/>
      <c r="CJ42" s="13"/>
      <c r="CK42" s="12" t="str">
        <f t="shared" si="24"/>
        <v/>
      </c>
      <c r="CL42" s="12" t="str">
        <f t="shared" si="24"/>
        <v/>
      </c>
      <c r="CM42" s="66" t="str">
        <f t="shared" si="25"/>
        <v/>
      </c>
      <c r="CN42" s="13"/>
      <c r="CO42" s="13" t="str">
        <f t="shared" si="26"/>
        <v/>
      </c>
      <c r="CP42" s="13"/>
      <c r="CQ42" s="13"/>
      <c r="CR42" s="23"/>
      <c r="CU42" s="12" t="str">
        <f t="shared" si="27"/>
        <v/>
      </c>
      <c r="CV42" s="12" t="str">
        <f t="shared" si="27"/>
        <v/>
      </c>
      <c r="CW42" s="66" t="str">
        <f t="shared" si="28"/>
        <v/>
      </c>
      <c r="CY42" s="13" t="str">
        <f t="shared" si="29"/>
        <v/>
      </c>
      <c r="DC42" s="27"/>
      <c r="DD42" s="13"/>
      <c r="DE42" s="12" t="str">
        <f t="shared" si="30"/>
        <v/>
      </c>
      <c r="DF42" s="12" t="str">
        <f t="shared" si="30"/>
        <v/>
      </c>
      <c r="DG42" s="66" t="str">
        <f t="shared" si="31"/>
        <v/>
      </c>
      <c r="DH42" s="13"/>
      <c r="DI42" s="13" t="str">
        <f t="shared" si="32"/>
        <v/>
      </c>
      <c r="DJ42" s="13"/>
      <c r="DK42" s="13"/>
      <c r="DL42" s="23"/>
    </row>
    <row r="43" spans="2:116" ht="30" x14ac:dyDescent="0.25">
      <c r="B43" s="149" t="s">
        <v>429</v>
      </c>
      <c r="C43" s="12"/>
      <c r="D43" s="27" t="s">
        <v>281</v>
      </c>
      <c r="E43" s="13" t="s">
        <v>425</v>
      </c>
      <c r="F43" s="109" t="s">
        <v>217</v>
      </c>
      <c r="G43" s="12" t="str">
        <f t="shared" si="0"/>
        <v>Not Derived</v>
      </c>
      <c r="H43" s="13" t="str">
        <f t="shared" si="1"/>
        <v>N/A</v>
      </c>
      <c r="I43" s="164" t="s">
        <v>430</v>
      </c>
      <c r="J43" s="66"/>
      <c r="K43" s="157" t="s">
        <v>279</v>
      </c>
      <c r="L43" s="13" t="str">
        <f t="shared" si="2"/>
        <v>N/A</v>
      </c>
      <c r="M43" s="158">
        <v>15</v>
      </c>
      <c r="N43" s="159" t="s">
        <v>234</v>
      </c>
      <c r="O43" s="159" t="s">
        <v>220</v>
      </c>
      <c r="P43" s="23"/>
      <c r="S43" s="12" t="str">
        <f t="shared" si="33"/>
        <v/>
      </c>
      <c r="T43" s="12" t="str">
        <f t="shared" si="33"/>
        <v/>
      </c>
      <c r="U43" s="66" t="str">
        <f t="shared" si="4"/>
        <v/>
      </c>
      <c r="V43" s="66"/>
      <c r="W43" s="13" t="str">
        <f t="shared" si="5"/>
        <v/>
      </c>
      <c r="AA43" s="27"/>
      <c r="AB43" s="13"/>
      <c r="AC43" s="12" t="str">
        <f t="shared" si="6"/>
        <v/>
      </c>
      <c r="AD43" s="12" t="str">
        <f t="shared" si="6"/>
        <v/>
      </c>
      <c r="AE43" s="66" t="str">
        <f t="shared" si="7"/>
        <v/>
      </c>
      <c r="AF43" s="66"/>
      <c r="AG43" s="13" t="str">
        <f t="shared" si="8"/>
        <v/>
      </c>
      <c r="AH43" s="13"/>
      <c r="AI43" s="13"/>
      <c r="AJ43" s="23"/>
      <c r="AM43" s="12" t="str">
        <f t="shared" si="9"/>
        <v/>
      </c>
      <c r="AN43" s="12" t="str">
        <f t="shared" si="9"/>
        <v/>
      </c>
      <c r="AO43" s="66" t="str">
        <f t="shared" si="10"/>
        <v/>
      </c>
      <c r="AQ43" s="13" t="str">
        <f t="shared" si="11"/>
        <v/>
      </c>
      <c r="AU43" s="27"/>
      <c r="AV43" s="13"/>
      <c r="AW43" s="12" t="str">
        <f t="shared" si="12"/>
        <v/>
      </c>
      <c r="AX43" s="12" t="str">
        <f t="shared" si="12"/>
        <v/>
      </c>
      <c r="AY43" s="66" t="str">
        <f t="shared" si="13"/>
        <v/>
      </c>
      <c r="AZ43" s="13"/>
      <c r="BA43" s="13" t="str">
        <f t="shared" si="14"/>
        <v/>
      </c>
      <c r="BB43" s="13"/>
      <c r="BC43" s="13"/>
      <c r="BD43" s="23"/>
      <c r="BG43" s="12" t="str">
        <f t="shared" si="15"/>
        <v/>
      </c>
      <c r="BH43" s="12" t="str">
        <f t="shared" si="15"/>
        <v/>
      </c>
      <c r="BI43" s="66" t="str">
        <f t="shared" si="16"/>
        <v/>
      </c>
      <c r="BK43" s="13" t="str">
        <f t="shared" si="17"/>
        <v/>
      </c>
      <c r="BO43" s="27"/>
      <c r="BP43" s="13"/>
      <c r="BQ43" s="12" t="str">
        <f t="shared" si="18"/>
        <v/>
      </c>
      <c r="BR43" s="12" t="str">
        <f t="shared" si="18"/>
        <v/>
      </c>
      <c r="BS43" s="66" t="str">
        <f t="shared" si="19"/>
        <v/>
      </c>
      <c r="BT43" s="13"/>
      <c r="BU43" s="13" t="str">
        <f t="shared" si="20"/>
        <v/>
      </c>
      <c r="BV43" s="13"/>
      <c r="BW43" s="13"/>
      <c r="BX43" s="23"/>
      <c r="CA43" s="12" t="str">
        <f t="shared" si="34"/>
        <v/>
      </c>
      <c r="CB43" s="12" t="str">
        <f t="shared" si="34"/>
        <v/>
      </c>
      <c r="CC43" s="66" t="str">
        <f t="shared" si="22"/>
        <v/>
      </c>
      <c r="CE43" s="13" t="str">
        <f t="shared" si="23"/>
        <v/>
      </c>
      <c r="CI43" s="27"/>
      <c r="CJ43" s="13"/>
      <c r="CK43" s="12" t="str">
        <f t="shared" si="24"/>
        <v/>
      </c>
      <c r="CL43" s="12" t="str">
        <f t="shared" si="24"/>
        <v/>
      </c>
      <c r="CM43" s="66" t="str">
        <f t="shared" si="25"/>
        <v/>
      </c>
      <c r="CN43" s="13"/>
      <c r="CO43" s="13" t="str">
        <f t="shared" si="26"/>
        <v/>
      </c>
      <c r="CP43" s="13"/>
      <c r="CQ43" s="13"/>
      <c r="CR43" s="23"/>
      <c r="CU43" s="12" t="str">
        <f t="shared" si="27"/>
        <v/>
      </c>
      <c r="CV43" s="12" t="str">
        <f t="shared" si="27"/>
        <v/>
      </c>
      <c r="CW43" s="66" t="str">
        <f t="shared" si="28"/>
        <v/>
      </c>
      <c r="CY43" s="13" t="str">
        <f t="shared" si="29"/>
        <v/>
      </c>
      <c r="DC43" s="27"/>
      <c r="DD43" s="13"/>
      <c r="DE43" s="12" t="str">
        <f t="shared" si="30"/>
        <v/>
      </c>
      <c r="DF43" s="12" t="str">
        <f t="shared" si="30"/>
        <v/>
      </c>
      <c r="DG43" s="66" t="str">
        <f t="shared" si="31"/>
        <v/>
      </c>
      <c r="DH43" s="13"/>
      <c r="DI43" s="13" t="str">
        <f t="shared" si="32"/>
        <v/>
      </c>
      <c r="DJ43" s="13"/>
      <c r="DK43" s="13"/>
      <c r="DL43" s="23"/>
    </row>
    <row r="44" spans="2:116" ht="75" x14ac:dyDescent="0.25">
      <c r="B44" s="148" t="s">
        <v>431</v>
      </c>
      <c r="C44" s="12"/>
      <c r="D44" s="27" t="s">
        <v>281</v>
      </c>
      <c r="E44" s="13" t="s">
        <v>282</v>
      </c>
      <c r="F44" s="109" t="s">
        <v>217</v>
      </c>
      <c r="G44" s="12" t="str">
        <f t="shared" si="0"/>
        <v>Not Derived</v>
      </c>
      <c r="H44" s="13" t="str">
        <f t="shared" si="1"/>
        <v>N/A</v>
      </c>
      <c r="I44" s="165" t="s">
        <v>432</v>
      </c>
      <c r="J44" s="66"/>
      <c r="K44" s="157" t="s">
        <v>219</v>
      </c>
      <c r="L44" s="13" t="str">
        <f t="shared" si="2"/>
        <v>N/A</v>
      </c>
      <c r="M44" s="158">
        <v>3</v>
      </c>
      <c r="N44" s="159" t="s">
        <v>220</v>
      </c>
      <c r="O44" s="159" t="s">
        <v>220</v>
      </c>
      <c r="P44" s="23"/>
      <c r="S44" s="12" t="str">
        <f t="shared" si="33"/>
        <v/>
      </c>
      <c r="T44" s="12" t="str">
        <f t="shared" si="33"/>
        <v/>
      </c>
      <c r="U44" s="66" t="str">
        <f t="shared" si="4"/>
        <v/>
      </c>
      <c r="V44" s="66"/>
      <c r="W44" s="13" t="str">
        <f t="shared" si="5"/>
        <v/>
      </c>
      <c r="AA44" s="27"/>
      <c r="AB44" s="13"/>
      <c r="AC44" s="12" t="str">
        <f t="shared" si="6"/>
        <v/>
      </c>
      <c r="AD44" s="12" t="str">
        <f t="shared" si="6"/>
        <v/>
      </c>
      <c r="AE44" s="66" t="str">
        <f t="shared" si="7"/>
        <v/>
      </c>
      <c r="AF44" s="66"/>
      <c r="AG44" s="13" t="str">
        <f t="shared" si="8"/>
        <v/>
      </c>
      <c r="AH44" s="13"/>
      <c r="AI44" s="13"/>
      <c r="AJ44" s="23"/>
      <c r="AM44" s="12" t="str">
        <f t="shared" si="9"/>
        <v/>
      </c>
      <c r="AN44" s="12" t="str">
        <f t="shared" si="9"/>
        <v/>
      </c>
      <c r="AO44" s="66" t="str">
        <f t="shared" si="10"/>
        <v/>
      </c>
      <c r="AQ44" s="13" t="str">
        <f t="shared" si="11"/>
        <v/>
      </c>
      <c r="AU44" s="27"/>
      <c r="AV44" s="13"/>
      <c r="AW44" s="12" t="str">
        <f t="shared" si="12"/>
        <v/>
      </c>
      <c r="AX44" s="12" t="str">
        <f t="shared" si="12"/>
        <v/>
      </c>
      <c r="AY44" s="66" t="str">
        <f t="shared" si="13"/>
        <v/>
      </c>
      <c r="AZ44" s="13"/>
      <c r="BA44" s="13" t="str">
        <f t="shared" si="14"/>
        <v/>
      </c>
      <c r="BB44" s="13"/>
      <c r="BC44" s="13"/>
      <c r="BD44" s="23"/>
      <c r="BG44" s="12" t="str">
        <f t="shared" si="15"/>
        <v/>
      </c>
      <c r="BH44" s="12" t="str">
        <f t="shared" si="15"/>
        <v/>
      </c>
      <c r="BI44" s="66" t="str">
        <f t="shared" si="16"/>
        <v/>
      </c>
      <c r="BK44" s="13" t="str">
        <f t="shared" si="17"/>
        <v/>
      </c>
      <c r="BO44" s="27"/>
      <c r="BP44" s="13"/>
      <c r="BQ44" s="12" t="str">
        <f t="shared" si="18"/>
        <v/>
      </c>
      <c r="BR44" s="12" t="str">
        <f t="shared" si="18"/>
        <v/>
      </c>
      <c r="BS44" s="66" t="str">
        <f t="shared" si="19"/>
        <v/>
      </c>
      <c r="BT44" s="13"/>
      <c r="BU44" s="13" t="str">
        <f t="shared" si="20"/>
        <v/>
      </c>
      <c r="BV44" s="13"/>
      <c r="BW44" s="13"/>
      <c r="BX44" s="23"/>
      <c r="CA44" s="12" t="str">
        <f t="shared" si="34"/>
        <v/>
      </c>
      <c r="CB44" s="12" t="str">
        <f t="shared" si="34"/>
        <v/>
      </c>
      <c r="CC44" s="66" t="str">
        <f t="shared" si="22"/>
        <v/>
      </c>
      <c r="CE44" s="13" t="str">
        <f t="shared" si="23"/>
        <v/>
      </c>
      <c r="CI44" s="27"/>
      <c r="CJ44" s="13"/>
      <c r="CK44" s="12" t="str">
        <f t="shared" si="24"/>
        <v/>
      </c>
      <c r="CL44" s="12" t="str">
        <f t="shared" si="24"/>
        <v/>
      </c>
      <c r="CM44" s="66" t="str">
        <f t="shared" si="25"/>
        <v/>
      </c>
      <c r="CN44" s="13"/>
      <c r="CO44" s="13" t="str">
        <f t="shared" si="26"/>
        <v/>
      </c>
      <c r="CP44" s="13"/>
      <c r="CQ44" s="13"/>
      <c r="CR44" s="23"/>
      <c r="CU44" s="12" t="str">
        <f t="shared" si="27"/>
        <v/>
      </c>
      <c r="CV44" s="12" t="str">
        <f t="shared" si="27"/>
        <v/>
      </c>
      <c r="CW44" s="66" t="str">
        <f t="shared" si="28"/>
        <v/>
      </c>
      <c r="CY44" s="13" t="str">
        <f t="shared" si="29"/>
        <v/>
      </c>
      <c r="DC44" s="27"/>
      <c r="DD44" s="13"/>
      <c r="DE44" s="12" t="str">
        <f t="shared" si="30"/>
        <v/>
      </c>
      <c r="DF44" s="12" t="str">
        <f t="shared" si="30"/>
        <v/>
      </c>
      <c r="DG44" s="66" t="str">
        <f t="shared" si="31"/>
        <v/>
      </c>
      <c r="DH44" s="13"/>
      <c r="DI44" s="13" t="str">
        <f t="shared" si="32"/>
        <v/>
      </c>
      <c r="DJ44" s="13"/>
      <c r="DK44" s="13"/>
      <c r="DL44" s="23"/>
    </row>
    <row r="45" spans="2:116" ht="30" x14ac:dyDescent="0.25">
      <c r="B45" s="150" t="s">
        <v>433</v>
      </c>
      <c r="C45" s="12"/>
      <c r="D45" s="27" t="s">
        <v>281</v>
      </c>
      <c r="E45" s="13" t="s">
        <v>282</v>
      </c>
      <c r="F45" s="109" t="s">
        <v>217</v>
      </c>
      <c r="G45" s="12" t="str">
        <f t="shared" si="0"/>
        <v>Not Derived</v>
      </c>
      <c r="H45" s="13" t="str">
        <f t="shared" si="1"/>
        <v>N/A</v>
      </c>
      <c r="I45" s="161" t="s">
        <v>434</v>
      </c>
      <c r="J45" s="66"/>
      <c r="K45" s="157" t="s">
        <v>425</v>
      </c>
      <c r="L45" s="13" t="str">
        <f t="shared" si="2"/>
        <v>N/A</v>
      </c>
      <c r="M45" s="158"/>
      <c r="N45" s="159" t="s">
        <v>220</v>
      </c>
      <c r="O45" s="159" t="s">
        <v>220</v>
      </c>
      <c r="P45" s="23"/>
      <c r="S45" s="12" t="str">
        <f t="shared" si="33"/>
        <v/>
      </c>
      <c r="T45" s="12" t="str">
        <f t="shared" si="33"/>
        <v/>
      </c>
      <c r="U45" s="66" t="str">
        <f t="shared" si="4"/>
        <v/>
      </c>
      <c r="V45" s="66"/>
      <c r="W45" s="13" t="str">
        <f t="shared" si="5"/>
        <v/>
      </c>
      <c r="AA45" s="27"/>
      <c r="AB45" s="13"/>
      <c r="AC45" s="12" t="str">
        <f t="shared" si="6"/>
        <v/>
      </c>
      <c r="AD45" s="12" t="str">
        <f t="shared" si="6"/>
        <v/>
      </c>
      <c r="AE45" s="66" t="str">
        <f t="shared" si="7"/>
        <v/>
      </c>
      <c r="AF45" s="66"/>
      <c r="AG45" s="13" t="str">
        <f t="shared" si="8"/>
        <v/>
      </c>
      <c r="AH45" s="13"/>
      <c r="AI45" s="13"/>
      <c r="AJ45" s="23"/>
      <c r="AM45" s="12" t="str">
        <f t="shared" si="9"/>
        <v/>
      </c>
      <c r="AN45" s="12" t="str">
        <f t="shared" si="9"/>
        <v/>
      </c>
      <c r="AO45" s="66" t="str">
        <f t="shared" si="10"/>
        <v/>
      </c>
      <c r="AQ45" s="13" t="str">
        <f t="shared" si="11"/>
        <v/>
      </c>
      <c r="AU45" s="27"/>
      <c r="AV45" s="13"/>
      <c r="AW45" s="12" t="str">
        <f t="shared" si="12"/>
        <v/>
      </c>
      <c r="AX45" s="12" t="str">
        <f t="shared" si="12"/>
        <v/>
      </c>
      <c r="AY45" s="66" t="str">
        <f t="shared" si="13"/>
        <v/>
      </c>
      <c r="AZ45" s="13"/>
      <c r="BA45" s="13" t="str">
        <f t="shared" si="14"/>
        <v/>
      </c>
      <c r="BB45" s="13"/>
      <c r="BC45" s="13"/>
      <c r="BD45" s="23"/>
      <c r="BG45" s="12" t="str">
        <f t="shared" si="15"/>
        <v/>
      </c>
      <c r="BH45" s="12" t="str">
        <f t="shared" si="15"/>
        <v/>
      </c>
      <c r="BI45" s="66" t="str">
        <f t="shared" si="16"/>
        <v/>
      </c>
      <c r="BK45" s="13" t="str">
        <f t="shared" si="17"/>
        <v/>
      </c>
      <c r="BO45" s="27"/>
      <c r="BP45" s="13"/>
      <c r="BQ45" s="12" t="str">
        <f t="shared" si="18"/>
        <v/>
      </c>
      <c r="BR45" s="12" t="str">
        <f t="shared" si="18"/>
        <v/>
      </c>
      <c r="BS45" s="66" t="str">
        <f t="shared" si="19"/>
        <v/>
      </c>
      <c r="BT45" s="13"/>
      <c r="BU45" s="13" t="str">
        <f t="shared" si="20"/>
        <v/>
      </c>
      <c r="BV45" s="13"/>
      <c r="BW45" s="13"/>
      <c r="BX45" s="23"/>
      <c r="CA45" s="12" t="str">
        <f t="shared" si="34"/>
        <v/>
      </c>
      <c r="CB45" s="12" t="str">
        <f t="shared" si="34"/>
        <v/>
      </c>
      <c r="CC45" s="66" t="str">
        <f t="shared" si="22"/>
        <v/>
      </c>
      <c r="CE45" s="13" t="str">
        <f t="shared" si="23"/>
        <v/>
      </c>
      <c r="CI45" s="27"/>
      <c r="CJ45" s="13"/>
      <c r="CK45" s="12" t="str">
        <f t="shared" si="24"/>
        <v/>
      </c>
      <c r="CL45" s="12" t="str">
        <f t="shared" si="24"/>
        <v/>
      </c>
      <c r="CM45" s="66" t="str">
        <f t="shared" si="25"/>
        <v/>
      </c>
      <c r="CN45" s="13"/>
      <c r="CO45" s="13" t="str">
        <f t="shared" si="26"/>
        <v/>
      </c>
      <c r="CP45" s="13"/>
      <c r="CQ45" s="13"/>
      <c r="CR45" s="23"/>
      <c r="CU45" s="12" t="str">
        <f t="shared" si="27"/>
        <v/>
      </c>
      <c r="CV45" s="12" t="str">
        <f t="shared" si="27"/>
        <v/>
      </c>
      <c r="CW45" s="66" t="str">
        <f t="shared" si="28"/>
        <v/>
      </c>
      <c r="CY45" s="13" t="str">
        <f t="shared" si="29"/>
        <v/>
      </c>
      <c r="DC45" s="27"/>
      <c r="DD45" s="13"/>
      <c r="DE45" s="12" t="str">
        <f t="shared" si="30"/>
        <v/>
      </c>
      <c r="DF45" s="12" t="str">
        <f t="shared" si="30"/>
        <v/>
      </c>
      <c r="DG45" s="66" t="str">
        <f t="shared" si="31"/>
        <v/>
      </c>
      <c r="DH45" s="13"/>
      <c r="DI45" s="13" t="str">
        <f t="shared" si="32"/>
        <v/>
      </c>
      <c r="DJ45" s="13"/>
      <c r="DK45" s="13"/>
      <c r="DL45" s="23"/>
    </row>
    <row r="46" spans="2:116" ht="45" x14ac:dyDescent="0.25">
      <c r="B46" s="150" t="s">
        <v>435</v>
      </c>
      <c r="C46" s="12"/>
      <c r="D46" s="27" t="s">
        <v>281</v>
      </c>
      <c r="E46" s="13" t="s">
        <v>282</v>
      </c>
      <c r="F46" s="109" t="s">
        <v>217</v>
      </c>
      <c r="G46" s="12" t="str">
        <f t="shared" si="0"/>
        <v>Not Derived</v>
      </c>
      <c r="H46" s="13" t="str">
        <f t="shared" si="1"/>
        <v>N/A</v>
      </c>
      <c r="I46" s="161" t="s">
        <v>436</v>
      </c>
      <c r="J46" s="66"/>
      <c r="K46" s="157" t="s">
        <v>375</v>
      </c>
      <c r="L46" s="13" t="str">
        <f t="shared" si="2"/>
        <v/>
      </c>
      <c r="M46" s="158"/>
      <c r="N46" s="159" t="s">
        <v>234</v>
      </c>
      <c r="O46" s="159" t="s">
        <v>220</v>
      </c>
      <c r="P46" s="23"/>
      <c r="S46" s="12" t="str">
        <f t="shared" si="33"/>
        <v/>
      </c>
      <c r="T46" s="12" t="str">
        <f t="shared" si="33"/>
        <v/>
      </c>
      <c r="U46" s="66" t="str">
        <f t="shared" si="4"/>
        <v/>
      </c>
      <c r="V46" s="66"/>
      <c r="W46" s="13" t="str">
        <f t="shared" si="5"/>
        <v/>
      </c>
      <c r="AA46" s="27"/>
      <c r="AB46" s="13"/>
      <c r="AC46" s="12" t="str">
        <f t="shared" si="6"/>
        <v/>
      </c>
      <c r="AD46" s="12" t="str">
        <f t="shared" si="6"/>
        <v/>
      </c>
      <c r="AE46" s="66" t="str">
        <f t="shared" si="7"/>
        <v/>
      </c>
      <c r="AF46" s="66"/>
      <c r="AG46" s="13" t="str">
        <f t="shared" si="8"/>
        <v/>
      </c>
      <c r="AH46" s="13"/>
      <c r="AI46" s="13"/>
      <c r="AJ46" s="23"/>
      <c r="AM46" s="12" t="str">
        <f t="shared" si="9"/>
        <v/>
      </c>
      <c r="AN46" s="12" t="str">
        <f t="shared" si="9"/>
        <v/>
      </c>
      <c r="AO46" s="66" t="str">
        <f t="shared" si="10"/>
        <v/>
      </c>
      <c r="AQ46" s="13" t="str">
        <f t="shared" si="11"/>
        <v/>
      </c>
      <c r="AU46" s="27"/>
      <c r="AV46" s="13"/>
      <c r="AW46" s="12" t="str">
        <f t="shared" si="12"/>
        <v/>
      </c>
      <c r="AX46" s="12" t="str">
        <f t="shared" si="12"/>
        <v/>
      </c>
      <c r="AY46" s="66" t="str">
        <f t="shared" si="13"/>
        <v/>
      </c>
      <c r="AZ46" s="13"/>
      <c r="BA46" s="13" t="str">
        <f t="shared" si="14"/>
        <v/>
      </c>
      <c r="BB46" s="13"/>
      <c r="BC46" s="13"/>
      <c r="BD46" s="23"/>
      <c r="BG46" s="12" t="str">
        <f t="shared" si="15"/>
        <v/>
      </c>
      <c r="BH46" s="12" t="str">
        <f t="shared" si="15"/>
        <v/>
      </c>
      <c r="BI46" s="66" t="str">
        <f t="shared" si="16"/>
        <v/>
      </c>
      <c r="BK46" s="13" t="str">
        <f t="shared" si="17"/>
        <v/>
      </c>
      <c r="BO46" s="27"/>
      <c r="BP46" s="13"/>
      <c r="BQ46" s="12" t="str">
        <f t="shared" si="18"/>
        <v/>
      </c>
      <c r="BR46" s="12" t="str">
        <f t="shared" si="18"/>
        <v/>
      </c>
      <c r="BS46" s="66" t="str">
        <f t="shared" si="19"/>
        <v/>
      </c>
      <c r="BT46" s="13"/>
      <c r="BU46" s="13" t="str">
        <f t="shared" si="20"/>
        <v/>
      </c>
      <c r="BV46" s="13"/>
      <c r="BW46" s="13"/>
      <c r="BX46" s="23"/>
      <c r="CA46" s="12" t="str">
        <f t="shared" si="34"/>
        <v/>
      </c>
      <c r="CB46" s="12" t="str">
        <f t="shared" si="34"/>
        <v/>
      </c>
      <c r="CC46" s="66" t="str">
        <f t="shared" si="22"/>
        <v/>
      </c>
      <c r="CE46" s="13" t="str">
        <f t="shared" si="23"/>
        <v/>
      </c>
      <c r="CI46" s="27"/>
      <c r="CJ46" s="13"/>
      <c r="CK46" s="12" t="str">
        <f t="shared" si="24"/>
        <v/>
      </c>
      <c r="CL46" s="12" t="str">
        <f t="shared" si="24"/>
        <v/>
      </c>
      <c r="CM46" s="66" t="str">
        <f t="shared" si="25"/>
        <v/>
      </c>
      <c r="CN46" s="13"/>
      <c r="CO46" s="13" t="str">
        <f t="shared" si="26"/>
        <v/>
      </c>
      <c r="CP46" s="13"/>
      <c r="CQ46" s="13"/>
      <c r="CR46" s="23"/>
      <c r="CU46" s="12" t="str">
        <f t="shared" si="27"/>
        <v/>
      </c>
      <c r="CV46" s="12" t="str">
        <f t="shared" si="27"/>
        <v/>
      </c>
      <c r="CW46" s="66" t="str">
        <f t="shared" si="28"/>
        <v/>
      </c>
      <c r="CY46" s="13" t="str">
        <f t="shared" si="29"/>
        <v/>
      </c>
      <c r="DC46" s="27"/>
      <c r="DD46" s="13"/>
      <c r="DE46" s="12" t="str">
        <f t="shared" si="30"/>
        <v/>
      </c>
      <c r="DF46" s="12" t="str">
        <f t="shared" si="30"/>
        <v/>
      </c>
      <c r="DG46" s="66" t="str">
        <f t="shared" si="31"/>
        <v/>
      </c>
      <c r="DH46" s="13"/>
      <c r="DI46" s="13" t="str">
        <f t="shared" si="32"/>
        <v/>
      </c>
      <c r="DJ46" s="13"/>
      <c r="DK46" s="13"/>
      <c r="DL46" s="23"/>
    </row>
    <row r="47" spans="2:116" ht="30" x14ac:dyDescent="0.25">
      <c r="B47" s="150" t="s">
        <v>437</v>
      </c>
      <c r="C47" s="12"/>
      <c r="D47" s="27" t="s">
        <v>281</v>
      </c>
      <c r="E47" s="13" t="s">
        <v>282</v>
      </c>
      <c r="F47" s="109" t="s">
        <v>217</v>
      </c>
      <c r="G47" s="12" t="str">
        <f t="shared" si="0"/>
        <v>Not Derived</v>
      </c>
      <c r="H47" s="13" t="str">
        <f t="shared" si="1"/>
        <v>N/A</v>
      </c>
      <c r="I47" s="166" t="s">
        <v>437</v>
      </c>
      <c r="J47" s="66"/>
      <c r="K47" s="157" t="s">
        <v>375</v>
      </c>
      <c r="L47" s="13" t="str">
        <f t="shared" si="2"/>
        <v/>
      </c>
      <c r="M47" s="158"/>
      <c r="N47" s="159" t="s">
        <v>234</v>
      </c>
      <c r="O47" s="159" t="s">
        <v>220</v>
      </c>
      <c r="P47" s="23"/>
      <c r="S47" s="12" t="str">
        <f t="shared" si="33"/>
        <v/>
      </c>
      <c r="T47" s="12" t="str">
        <f t="shared" si="33"/>
        <v/>
      </c>
      <c r="U47" s="66" t="str">
        <f t="shared" si="4"/>
        <v/>
      </c>
      <c r="V47" s="66"/>
      <c r="W47" s="13" t="str">
        <f t="shared" si="5"/>
        <v/>
      </c>
      <c r="AA47" s="27"/>
      <c r="AB47" s="13"/>
      <c r="AC47" s="12" t="str">
        <f t="shared" si="6"/>
        <v/>
      </c>
      <c r="AD47" s="12" t="str">
        <f t="shared" si="6"/>
        <v/>
      </c>
      <c r="AE47" s="66" t="str">
        <f t="shared" si="7"/>
        <v/>
      </c>
      <c r="AF47" s="66"/>
      <c r="AG47" s="13" t="str">
        <f t="shared" si="8"/>
        <v/>
      </c>
      <c r="AH47" s="13"/>
      <c r="AI47" s="13"/>
      <c r="AJ47" s="23"/>
      <c r="AM47" s="12" t="str">
        <f t="shared" si="9"/>
        <v/>
      </c>
      <c r="AN47" s="12" t="str">
        <f t="shared" si="9"/>
        <v/>
      </c>
      <c r="AO47" s="66" t="str">
        <f t="shared" si="10"/>
        <v/>
      </c>
      <c r="AQ47" s="13" t="str">
        <f t="shared" si="11"/>
        <v/>
      </c>
      <c r="AU47" s="27"/>
      <c r="AV47" s="13"/>
      <c r="AW47" s="12" t="str">
        <f t="shared" si="12"/>
        <v/>
      </c>
      <c r="AX47" s="12" t="str">
        <f t="shared" si="12"/>
        <v/>
      </c>
      <c r="AY47" s="66" t="str">
        <f t="shared" si="13"/>
        <v/>
      </c>
      <c r="AZ47" s="13"/>
      <c r="BA47" s="13" t="str">
        <f t="shared" si="14"/>
        <v/>
      </c>
      <c r="BB47" s="13"/>
      <c r="BC47" s="13"/>
      <c r="BD47" s="23"/>
      <c r="BG47" s="12" t="str">
        <f t="shared" si="15"/>
        <v/>
      </c>
      <c r="BH47" s="12" t="str">
        <f t="shared" si="15"/>
        <v/>
      </c>
      <c r="BI47" s="66" t="str">
        <f t="shared" si="16"/>
        <v/>
      </c>
      <c r="BK47" s="13" t="str">
        <f t="shared" si="17"/>
        <v/>
      </c>
      <c r="BO47" s="27"/>
      <c r="BP47" s="13"/>
      <c r="BQ47" s="12" t="str">
        <f t="shared" si="18"/>
        <v/>
      </c>
      <c r="BR47" s="12" t="str">
        <f t="shared" si="18"/>
        <v/>
      </c>
      <c r="BS47" s="66" t="str">
        <f t="shared" si="19"/>
        <v/>
      </c>
      <c r="BT47" s="13"/>
      <c r="BU47" s="13" t="str">
        <f t="shared" si="20"/>
        <v/>
      </c>
      <c r="BV47" s="13"/>
      <c r="BW47" s="13"/>
      <c r="BX47" s="23"/>
      <c r="CA47" s="12" t="str">
        <f t="shared" si="34"/>
        <v/>
      </c>
      <c r="CB47" s="12" t="str">
        <f t="shared" si="34"/>
        <v/>
      </c>
      <c r="CC47" s="66" t="str">
        <f t="shared" si="22"/>
        <v/>
      </c>
      <c r="CE47" s="13" t="str">
        <f t="shared" si="23"/>
        <v/>
      </c>
      <c r="CI47" s="27"/>
      <c r="CJ47" s="13"/>
      <c r="CK47" s="12" t="str">
        <f t="shared" si="24"/>
        <v/>
      </c>
      <c r="CL47" s="12" t="str">
        <f t="shared" si="24"/>
        <v/>
      </c>
      <c r="CM47" s="66" t="str">
        <f t="shared" si="25"/>
        <v/>
      </c>
      <c r="CN47" s="13"/>
      <c r="CO47" s="13" t="str">
        <f t="shared" si="26"/>
        <v/>
      </c>
      <c r="CP47" s="13"/>
      <c r="CQ47" s="13"/>
      <c r="CR47" s="23"/>
      <c r="CU47" s="12" t="str">
        <f t="shared" si="27"/>
        <v/>
      </c>
      <c r="CV47" s="12" t="str">
        <f t="shared" si="27"/>
        <v/>
      </c>
      <c r="CW47" s="66" t="str">
        <f t="shared" si="28"/>
        <v/>
      </c>
      <c r="CY47" s="13" t="str">
        <f t="shared" si="29"/>
        <v/>
      </c>
      <c r="DC47" s="27"/>
      <c r="DD47" s="13"/>
      <c r="DE47" s="12" t="str">
        <f t="shared" si="30"/>
        <v/>
      </c>
      <c r="DF47" s="12" t="str">
        <f t="shared" si="30"/>
        <v/>
      </c>
      <c r="DG47" s="66" t="str">
        <f t="shared" si="31"/>
        <v/>
      </c>
      <c r="DH47" s="13"/>
      <c r="DI47" s="13" t="str">
        <f t="shared" si="32"/>
        <v/>
      </c>
      <c r="DJ47" s="13"/>
      <c r="DK47" s="13"/>
      <c r="DL47" s="23"/>
    </row>
    <row r="48" spans="2:116" ht="30" x14ac:dyDescent="0.25">
      <c r="B48" s="150" t="s">
        <v>438</v>
      </c>
      <c r="C48" s="12"/>
      <c r="D48" s="27" t="s">
        <v>281</v>
      </c>
      <c r="E48" s="13" t="s">
        <v>282</v>
      </c>
      <c r="F48" s="109" t="s">
        <v>217</v>
      </c>
      <c r="G48" s="12" t="str">
        <f t="shared" si="0"/>
        <v>Not Derived</v>
      </c>
      <c r="H48" s="13" t="str">
        <f t="shared" si="1"/>
        <v>N/A</v>
      </c>
      <c r="I48" s="166" t="s">
        <v>438</v>
      </c>
      <c r="J48" s="66"/>
      <c r="K48" s="157" t="s">
        <v>375</v>
      </c>
      <c r="L48" s="13" t="str">
        <f t="shared" si="2"/>
        <v/>
      </c>
      <c r="M48" s="158"/>
      <c r="N48" s="159" t="s">
        <v>234</v>
      </c>
      <c r="O48" s="159" t="s">
        <v>220</v>
      </c>
      <c r="P48" s="23"/>
      <c r="S48" s="12" t="str">
        <f t="shared" si="33"/>
        <v/>
      </c>
      <c r="T48" s="12" t="str">
        <f t="shared" si="33"/>
        <v/>
      </c>
      <c r="U48" s="66" t="str">
        <f t="shared" si="4"/>
        <v/>
      </c>
      <c r="V48" s="66"/>
      <c r="W48" s="13" t="str">
        <f t="shared" si="5"/>
        <v/>
      </c>
      <c r="AA48" s="27"/>
      <c r="AB48" s="13"/>
      <c r="AC48" s="12" t="str">
        <f t="shared" si="6"/>
        <v/>
      </c>
      <c r="AD48" s="12" t="str">
        <f t="shared" si="6"/>
        <v/>
      </c>
      <c r="AE48" s="66" t="str">
        <f t="shared" si="7"/>
        <v/>
      </c>
      <c r="AF48" s="66"/>
      <c r="AG48" s="13" t="str">
        <f t="shared" si="8"/>
        <v/>
      </c>
      <c r="AH48" s="13"/>
      <c r="AI48" s="13"/>
      <c r="AJ48" s="23"/>
      <c r="AM48" s="12" t="str">
        <f t="shared" si="9"/>
        <v/>
      </c>
      <c r="AN48" s="12" t="str">
        <f t="shared" si="9"/>
        <v/>
      </c>
      <c r="AO48" s="66" t="str">
        <f t="shared" si="10"/>
        <v/>
      </c>
      <c r="AQ48" s="13" t="str">
        <f t="shared" si="11"/>
        <v/>
      </c>
      <c r="AU48" s="27"/>
      <c r="AV48" s="13"/>
      <c r="AW48" s="12" t="str">
        <f t="shared" si="12"/>
        <v/>
      </c>
      <c r="AX48" s="12" t="str">
        <f t="shared" si="12"/>
        <v/>
      </c>
      <c r="AY48" s="66" t="str">
        <f t="shared" si="13"/>
        <v/>
      </c>
      <c r="AZ48" s="13"/>
      <c r="BA48" s="13" t="str">
        <f t="shared" si="14"/>
        <v/>
      </c>
      <c r="BB48" s="13"/>
      <c r="BC48" s="13"/>
      <c r="BD48" s="23"/>
      <c r="BG48" s="12" t="str">
        <f t="shared" si="15"/>
        <v/>
      </c>
      <c r="BH48" s="12" t="str">
        <f t="shared" si="15"/>
        <v/>
      </c>
      <c r="BI48" s="66" t="str">
        <f t="shared" si="16"/>
        <v/>
      </c>
      <c r="BK48" s="13" t="str">
        <f t="shared" si="17"/>
        <v/>
      </c>
      <c r="BO48" s="27"/>
      <c r="BP48" s="13"/>
      <c r="BQ48" s="12" t="str">
        <f t="shared" si="18"/>
        <v/>
      </c>
      <c r="BR48" s="12" t="str">
        <f t="shared" si="18"/>
        <v/>
      </c>
      <c r="BS48" s="66" t="str">
        <f t="shared" si="19"/>
        <v/>
      </c>
      <c r="BT48" s="13"/>
      <c r="BU48" s="13" t="str">
        <f t="shared" si="20"/>
        <v/>
      </c>
      <c r="BV48" s="13"/>
      <c r="BW48" s="13"/>
      <c r="BX48" s="23"/>
      <c r="CA48" s="12" t="str">
        <f t="shared" si="34"/>
        <v/>
      </c>
      <c r="CB48" s="12" t="str">
        <f t="shared" si="34"/>
        <v/>
      </c>
      <c r="CC48" s="66" t="str">
        <f t="shared" si="22"/>
        <v/>
      </c>
      <c r="CE48" s="13" t="str">
        <f t="shared" si="23"/>
        <v/>
      </c>
      <c r="CI48" s="27"/>
      <c r="CJ48" s="13"/>
      <c r="CK48" s="12" t="str">
        <f t="shared" si="24"/>
        <v/>
      </c>
      <c r="CL48" s="12" t="str">
        <f t="shared" si="24"/>
        <v/>
      </c>
      <c r="CM48" s="66" t="str">
        <f t="shared" si="25"/>
        <v/>
      </c>
      <c r="CN48" s="13"/>
      <c r="CO48" s="13" t="str">
        <f t="shared" si="26"/>
        <v/>
      </c>
      <c r="CP48" s="13"/>
      <c r="CQ48" s="13"/>
      <c r="CR48" s="23"/>
      <c r="CU48" s="12" t="str">
        <f t="shared" si="27"/>
        <v/>
      </c>
      <c r="CV48" s="12" t="str">
        <f t="shared" si="27"/>
        <v/>
      </c>
      <c r="CW48" s="66" t="str">
        <f t="shared" si="28"/>
        <v/>
      </c>
      <c r="CY48" s="13" t="str">
        <f t="shared" si="29"/>
        <v/>
      </c>
      <c r="DC48" s="27"/>
      <c r="DD48" s="13"/>
      <c r="DE48" s="12" t="str">
        <f t="shared" si="30"/>
        <v/>
      </c>
      <c r="DF48" s="12" t="str">
        <f t="shared" si="30"/>
        <v/>
      </c>
      <c r="DG48" s="66" t="str">
        <f t="shared" si="31"/>
        <v/>
      </c>
      <c r="DH48" s="13"/>
      <c r="DI48" s="13" t="str">
        <f t="shared" si="32"/>
        <v/>
      </c>
      <c r="DJ48" s="13"/>
      <c r="DK48" s="13"/>
      <c r="DL48" s="23"/>
    </row>
    <row r="49" spans="2:116" ht="30" x14ac:dyDescent="0.25">
      <c r="B49" s="150" t="s">
        <v>439</v>
      </c>
      <c r="C49" s="12"/>
      <c r="D49" s="27" t="s">
        <v>281</v>
      </c>
      <c r="E49" s="13" t="s">
        <v>282</v>
      </c>
      <c r="F49" s="109" t="s">
        <v>217</v>
      </c>
      <c r="G49" s="12" t="str">
        <f t="shared" si="0"/>
        <v>Not Derived</v>
      </c>
      <c r="H49" s="13" t="str">
        <f t="shared" si="1"/>
        <v>N/A</v>
      </c>
      <c r="I49" s="164" t="s">
        <v>440</v>
      </c>
      <c r="J49" s="66"/>
      <c r="K49" s="157"/>
      <c r="L49" s="13" t="str">
        <f t="shared" si="2"/>
        <v/>
      </c>
      <c r="M49" s="158"/>
      <c r="N49" s="159" t="s">
        <v>220</v>
      </c>
      <c r="O49" s="159" t="s">
        <v>220</v>
      </c>
      <c r="P49" s="23"/>
      <c r="S49" s="12" t="str">
        <f t="shared" si="33"/>
        <v/>
      </c>
      <c r="T49" s="12" t="str">
        <f t="shared" si="33"/>
        <v/>
      </c>
      <c r="U49" s="66" t="str">
        <f t="shared" si="4"/>
        <v/>
      </c>
      <c r="V49" s="66"/>
      <c r="W49" s="13" t="str">
        <f t="shared" si="5"/>
        <v/>
      </c>
      <c r="AA49" s="27"/>
      <c r="AB49" s="13"/>
      <c r="AC49" s="12" t="str">
        <f t="shared" si="6"/>
        <v/>
      </c>
      <c r="AD49" s="12" t="str">
        <f t="shared" si="6"/>
        <v/>
      </c>
      <c r="AE49" s="66" t="str">
        <f t="shared" si="7"/>
        <v/>
      </c>
      <c r="AF49" s="66"/>
      <c r="AG49" s="13" t="str">
        <f t="shared" si="8"/>
        <v/>
      </c>
      <c r="AH49" s="13"/>
      <c r="AI49" s="13"/>
      <c r="AJ49" s="23"/>
      <c r="AM49" s="12" t="str">
        <f t="shared" si="9"/>
        <v/>
      </c>
      <c r="AN49" s="12" t="str">
        <f t="shared" si="9"/>
        <v/>
      </c>
      <c r="AO49" s="66" t="str">
        <f t="shared" si="10"/>
        <v/>
      </c>
      <c r="AQ49" s="13" t="str">
        <f t="shared" si="11"/>
        <v/>
      </c>
      <c r="AU49" s="27"/>
      <c r="AV49" s="13"/>
      <c r="AW49" s="12" t="str">
        <f t="shared" si="12"/>
        <v/>
      </c>
      <c r="AX49" s="12" t="str">
        <f t="shared" si="12"/>
        <v/>
      </c>
      <c r="AY49" s="66" t="str">
        <f t="shared" si="13"/>
        <v/>
      </c>
      <c r="AZ49" s="13"/>
      <c r="BA49" s="13" t="str">
        <f t="shared" si="14"/>
        <v/>
      </c>
      <c r="BB49" s="13"/>
      <c r="BC49" s="13"/>
      <c r="BD49" s="23"/>
      <c r="BG49" s="12" t="str">
        <f t="shared" si="15"/>
        <v/>
      </c>
      <c r="BH49" s="12" t="str">
        <f t="shared" si="15"/>
        <v/>
      </c>
      <c r="BI49" s="66" t="str">
        <f t="shared" si="16"/>
        <v/>
      </c>
      <c r="BK49" s="13" t="str">
        <f t="shared" si="17"/>
        <v/>
      </c>
      <c r="BO49" s="27"/>
      <c r="BP49" s="13"/>
      <c r="BQ49" s="12" t="str">
        <f t="shared" si="18"/>
        <v/>
      </c>
      <c r="BR49" s="12" t="str">
        <f t="shared" si="18"/>
        <v/>
      </c>
      <c r="BS49" s="66" t="str">
        <f t="shared" si="19"/>
        <v/>
      </c>
      <c r="BT49" s="13"/>
      <c r="BU49" s="13" t="str">
        <f t="shared" si="20"/>
        <v/>
      </c>
      <c r="BV49" s="13"/>
      <c r="BW49" s="13"/>
      <c r="BX49" s="23"/>
      <c r="CA49" s="12" t="str">
        <f t="shared" si="34"/>
        <v/>
      </c>
      <c r="CB49" s="12" t="str">
        <f t="shared" si="34"/>
        <v/>
      </c>
      <c r="CC49" s="66" t="str">
        <f t="shared" si="22"/>
        <v/>
      </c>
      <c r="CE49" s="13" t="str">
        <f t="shared" si="23"/>
        <v/>
      </c>
      <c r="CI49" s="27"/>
      <c r="CJ49" s="13"/>
      <c r="CK49" s="12" t="str">
        <f t="shared" si="24"/>
        <v/>
      </c>
      <c r="CL49" s="12" t="str">
        <f t="shared" si="24"/>
        <v/>
      </c>
      <c r="CM49" s="66" t="str">
        <f t="shared" si="25"/>
        <v/>
      </c>
      <c r="CN49" s="13"/>
      <c r="CO49" s="13" t="str">
        <f t="shared" si="26"/>
        <v/>
      </c>
      <c r="CP49" s="13"/>
      <c r="CQ49" s="13"/>
      <c r="CR49" s="23"/>
      <c r="CU49" s="12" t="str">
        <f t="shared" si="27"/>
        <v/>
      </c>
      <c r="CV49" s="12" t="str">
        <f t="shared" si="27"/>
        <v/>
      </c>
      <c r="CW49" s="66" t="str">
        <f t="shared" si="28"/>
        <v/>
      </c>
      <c r="CY49" s="13" t="str">
        <f t="shared" si="29"/>
        <v/>
      </c>
      <c r="DC49" s="27"/>
      <c r="DD49" s="13"/>
      <c r="DE49" s="12" t="str">
        <f t="shared" si="30"/>
        <v/>
      </c>
      <c r="DF49" s="12" t="str">
        <f t="shared" si="30"/>
        <v/>
      </c>
      <c r="DG49" s="66" t="str">
        <f t="shared" si="31"/>
        <v/>
      </c>
      <c r="DH49" s="13"/>
      <c r="DI49" s="13" t="str">
        <f t="shared" si="32"/>
        <v/>
      </c>
      <c r="DJ49" s="13"/>
      <c r="DK49" s="13"/>
      <c r="DL49" s="23"/>
    </row>
    <row r="50" spans="2:116" ht="30" x14ac:dyDescent="0.25">
      <c r="B50" s="150" t="s">
        <v>441</v>
      </c>
      <c r="C50" s="12"/>
      <c r="D50" s="27" t="s">
        <v>281</v>
      </c>
      <c r="E50" s="13" t="s">
        <v>282</v>
      </c>
      <c r="F50" s="109" t="s">
        <v>217</v>
      </c>
      <c r="G50" s="12" t="str">
        <f t="shared" si="0"/>
        <v>Not Derived</v>
      </c>
      <c r="H50" s="13" t="str">
        <f t="shared" si="1"/>
        <v>N/A</v>
      </c>
      <c r="I50" s="164" t="s">
        <v>442</v>
      </c>
      <c r="J50" s="66"/>
      <c r="K50" s="157" t="s">
        <v>219</v>
      </c>
      <c r="L50" s="13" t="str">
        <f t="shared" si="2"/>
        <v>N/A</v>
      </c>
      <c r="M50" s="158">
        <v>3</v>
      </c>
      <c r="N50" s="159" t="s">
        <v>220</v>
      </c>
      <c r="O50" s="159" t="s">
        <v>220</v>
      </c>
      <c r="P50" s="23"/>
      <c r="S50" s="12" t="str">
        <f t="shared" si="33"/>
        <v/>
      </c>
      <c r="T50" s="12" t="str">
        <f t="shared" si="33"/>
        <v/>
      </c>
      <c r="U50" s="66" t="str">
        <f t="shared" si="4"/>
        <v/>
      </c>
      <c r="V50" s="66"/>
      <c r="W50" s="13" t="str">
        <f t="shared" si="5"/>
        <v/>
      </c>
      <c r="AA50" s="27"/>
      <c r="AB50" s="13"/>
      <c r="AC50" s="12" t="str">
        <f t="shared" si="6"/>
        <v/>
      </c>
      <c r="AD50" s="12" t="str">
        <f t="shared" si="6"/>
        <v/>
      </c>
      <c r="AE50" s="66" t="str">
        <f t="shared" si="7"/>
        <v/>
      </c>
      <c r="AF50" s="66"/>
      <c r="AG50" s="13" t="str">
        <f t="shared" si="8"/>
        <v/>
      </c>
      <c r="AH50" s="13"/>
      <c r="AI50" s="13"/>
      <c r="AJ50" s="23"/>
      <c r="AM50" s="12" t="str">
        <f t="shared" si="9"/>
        <v/>
      </c>
      <c r="AN50" s="12" t="str">
        <f t="shared" si="9"/>
        <v/>
      </c>
      <c r="AO50" s="66" t="str">
        <f t="shared" si="10"/>
        <v/>
      </c>
      <c r="AQ50" s="13" t="str">
        <f t="shared" si="11"/>
        <v/>
      </c>
      <c r="AU50" s="27"/>
      <c r="AV50" s="13"/>
      <c r="AW50" s="12" t="str">
        <f t="shared" si="12"/>
        <v/>
      </c>
      <c r="AX50" s="12" t="str">
        <f t="shared" si="12"/>
        <v/>
      </c>
      <c r="AY50" s="66" t="str">
        <f t="shared" si="13"/>
        <v/>
      </c>
      <c r="AZ50" s="13"/>
      <c r="BA50" s="13" t="str">
        <f t="shared" si="14"/>
        <v/>
      </c>
      <c r="BB50" s="13"/>
      <c r="BC50" s="13"/>
      <c r="BD50" s="23"/>
      <c r="BG50" s="12" t="str">
        <f t="shared" si="15"/>
        <v/>
      </c>
      <c r="BH50" s="12" t="str">
        <f t="shared" si="15"/>
        <v/>
      </c>
      <c r="BI50" s="66" t="str">
        <f t="shared" si="16"/>
        <v/>
      </c>
      <c r="BK50" s="13" t="str">
        <f t="shared" si="17"/>
        <v/>
      </c>
      <c r="BO50" s="27"/>
      <c r="BP50" s="13"/>
      <c r="BQ50" s="12" t="str">
        <f t="shared" si="18"/>
        <v/>
      </c>
      <c r="BR50" s="12" t="str">
        <f t="shared" si="18"/>
        <v/>
      </c>
      <c r="BS50" s="66" t="str">
        <f t="shared" si="19"/>
        <v/>
      </c>
      <c r="BT50" s="13"/>
      <c r="BU50" s="13" t="str">
        <f t="shared" si="20"/>
        <v/>
      </c>
      <c r="BV50" s="13"/>
      <c r="BW50" s="13"/>
      <c r="BX50" s="23"/>
      <c r="CA50" s="12" t="str">
        <f t="shared" si="34"/>
        <v/>
      </c>
      <c r="CB50" s="12" t="str">
        <f t="shared" si="34"/>
        <v/>
      </c>
      <c r="CC50" s="66" t="str">
        <f t="shared" si="22"/>
        <v/>
      </c>
      <c r="CE50" s="13" t="str">
        <f t="shared" si="23"/>
        <v/>
      </c>
      <c r="CI50" s="27"/>
      <c r="CJ50" s="13"/>
      <c r="CK50" s="12" t="str">
        <f t="shared" si="24"/>
        <v/>
      </c>
      <c r="CL50" s="12" t="str">
        <f t="shared" si="24"/>
        <v/>
      </c>
      <c r="CM50" s="66" t="str">
        <f t="shared" si="25"/>
        <v/>
      </c>
      <c r="CN50" s="13"/>
      <c r="CO50" s="13" t="str">
        <f t="shared" si="26"/>
        <v/>
      </c>
      <c r="CP50" s="13"/>
      <c r="CQ50" s="13"/>
      <c r="CR50" s="23"/>
      <c r="CU50" s="12" t="str">
        <f t="shared" si="27"/>
        <v/>
      </c>
      <c r="CV50" s="12" t="str">
        <f t="shared" si="27"/>
        <v/>
      </c>
      <c r="CW50" s="66" t="str">
        <f t="shared" si="28"/>
        <v/>
      </c>
      <c r="CY50" s="13" t="str">
        <f t="shared" si="29"/>
        <v/>
      </c>
      <c r="DC50" s="27"/>
      <c r="DD50" s="13"/>
      <c r="DE50" s="12" t="str">
        <f t="shared" si="30"/>
        <v/>
      </c>
      <c r="DF50" s="12" t="str">
        <f t="shared" si="30"/>
        <v/>
      </c>
      <c r="DG50" s="66" t="str">
        <f t="shared" si="31"/>
        <v/>
      </c>
      <c r="DH50" s="13"/>
      <c r="DI50" s="13" t="str">
        <f t="shared" si="32"/>
        <v/>
      </c>
      <c r="DJ50" s="13"/>
      <c r="DK50" s="13"/>
      <c r="DL50" s="23"/>
    </row>
    <row r="51" spans="2:116" ht="30" x14ac:dyDescent="0.25">
      <c r="B51" s="150" t="s">
        <v>443</v>
      </c>
      <c r="C51" s="12"/>
      <c r="D51" s="27" t="s">
        <v>281</v>
      </c>
      <c r="E51" s="13" t="s">
        <v>282</v>
      </c>
      <c r="F51" s="109" t="s">
        <v>217</v>
      </c>
      <c r="G51" s="12" t="str">
        <f t="shared" si="0"/>
        <v>Not Derived</v>
      </c>
      <c r="H51" s="13" t="str">
        <f t="shared" si="1"/>
        <v>N/A</v>
      </c>
      <c r="I51" s="164" t="s">
        <v>444</v>
      </c>
      <c r="J51" s="66"/>
      <c r="K51" s="157" t="s">
        <v>219</v>
      </c>
      <c r="L51" s="13" t="str">
        <f t="shared" si="2"/>
        <v>N/A</v>
      </c>
      <c r="M51" s="158">
        <v>3</v>
      </c>
      <c r="N51" s="159" t="s">
        <v>220</v>
      </c>
      <c r="O51" s="159" t="s">
        <v>220</v>
      </c>
      <c r="P51" s="23"/>
      <c r="S51" s="12" t="str">
        <f t="shared" si="33"/>
        <v/>
      </c>
      <c r="T51" s="12" t="str">
        <f t="shared" si="33"/>
        <v/>
      </c>
      <c r="U51" s="66" t="str">
        <f t="shared" si="4"/>
        <v/>
      </c>
      <c r="V51" s="66"/>
      <c r="W51" s="13" t="str">
        <f t="shared" si="5"/>
        <v/>
      </c>
      <c r="AA51" s="27"/>
      <c r="AB51" s="13"/>
      <c r="AC51" s="12" t="str">
        <f t="shared" si="6"/>
        <v/>
      </c>
      <c r="AD51" s="12" t="str">
        <f t="shared" si="6"/>
        <v/>
      </c>
      <c r="AE51" s="66" t="str">
        <f t="shared" si="7"/>
        <v/>
      </c>
      <c r="AF51" s="66"/>
      <c r="AG51" s="13" t="str">
        <f t="shared" si="8"/>
        <v/>
      </c>
      <c r="AH51" s="13"/>
      <c r="AI51" s="13"/>
      <c r="AJ51" s="23"/>
      <c r="AM51" s="12" t="str">
        <f t="shared" si="9"/>
        <v/>
      </c>
      <c r="AN51" s="12" t="str">
        <f t="shared" si="9"/>
        <v/>
      </c>
      <c r="AO51" s="66" t="str">
        <f t="shared" si="10"/>
        <v/>
      </c>
      <c r="AQ51" s="13" t="str">
        <f t="shared" si="11"/>
        <v/>
      </c>
      <c r="AU51" s="27"/>
      <c r="AV51" s="13"/>
      <c r="AW51" s="12" t="str">
        <f t="shared" si="12"/>
        <v/>
      </c>
      <c r="AX51" s="12" t="str">
        <f t="shared" si="12"/>
        <v/>
      </c>
      <c r="AY51" s="66" t="str">
        <f t="shared" si="13"/>
        <v/>
      </c>
      <c r="AZ51" s="13"/>
      <c r="BA51" s="13" t="str">
        <f t="shared" si="14"/>
        <v/>
      </c>
      <c r="BB51" s="13"/>
      <c r="BC51" s="13"/>
      <c r="BD51" s="23"/>
      <c r="BG51" s="12" t="str">
        <f t="shared" si="15"/>
        <v/>
      </c>
      <c r="BH51" s="12" t="str">
        <f t="shared" si="15"/>
        <v/>
      </c>
      <c r="BI51" s="66" t="str">
        <f t="shared" si="16"/>
        <v/>
      </c>
      <c r="BK51" s="13" t="str">
        <f t="shared" si="17"/>
        <v/>
      </c>
      <c r="BO51" s="27"/>
      <c r="BP51" s="13"/>
      <c r="BQ51" s="12" t="str">
        <f t="shared" si="18"/>
        <v/>
      </c>
      <c r="BR51" s="12" t="str">
        <f t="shared" si="18"/>
        <v/>
      </c>
      <c r="BS51" s="66" t="str">
        <f t="shared" si="19"/>
        <v/>
      </c>
      <c r="BT51" s="13"/>
      <c r="BU51" s="13" t="str">
        <f t="shared" si="20"/>
        <v/>
      </c>
      <c r="BV51" s="13"/>
      <c r="BW51" s="13"/>
      <c r="BX51" s="23"/>
      <c r="CA51" s="12" t="str">
        <f t="shared" si="34"/>
        <v/>
      </c>
      <c r="CB51" s="12" t="str">
        <f t="shared" si="34"/>
        <v/>
      </c>
      <c r="CC51" s="66" t="str">
        <f t="shared" si="22"/>
        <v/>
      </c>
      <c r="CE51" s="13" t="str">
        <f t="shared" si="23"/>
        <v/>
      </c>
      <c r="CI51" s="27"/>
      <c r="CJ51" s="13"/>
      <c r="CK51" s="12" t="str">
        <f t="shared" si="24"/>
        <v/>
      </c>
      <c r="CL51" s="12" t="str">
        <f t="shared" si="24"/>
        <v/>
      </c>
      <c r="CM51" s="66" t="str">
        <f t="shared" si="25"/>
        <v/>
      </c>
      <c r="CN51" s="13"/>
      <c r="CO51" s="13" t="str">
        <f t="shared" si="26"/>
        <v/>
      </c>
      <c r="CP51" s="13"/>
      <c r="CQ51" s="13"/>
      <c r="CR51" s="23"/>
      <c r="CU51" s="12" t="str">
        <f t="shared" si="27"/>
        <v/>
      </c>
      <c r="CV51" s="12" t="str">
        <f t="shared" si="27"/>
        <v/>
      </c>
      <c r="CW51" s="66" t="str">
        <f t="shared" si="28"/>
        <v/>
      </c>
      <c r="CY51" s="13" t="str">
        <f t="shared" si="29"/>
        <v/>
      </c>
      <c r="DC51" s="27"/>
      <c r="DD51" s="13"/>
      <c r="DE51" s="12" t="str">
        <f t="shared" si="30"/>
        <v/>
      </c>
      <c r="DF51" s="12" t="str">
        <f t="shared" si="30"/>
        <v/>
      </c>
      <c r="DG51" s="66" t="str">
        <f t="shared" si="31"/>
        <v/>
      </c>
      <c r="DH51" s="13"/>
      <c r="DI51" s="13" t="str">
        <f t="shared" si="32"/>
        <v/>
      </c>
      <c r="DJ51" s="13"/>
      <c r="DK51" s="13"/>
      <c r="DL51" s="23"/>
    </row>
    <row r="52" spans="2:116" ht="30" x14ac:dyDescent="0.25">
      <c r="B52" s="150" t="s">
        <v>445</v>
      </c>
      <c r="C52" s="12"/>
      <c r="D52" s="27" t="s">
        <v>281</v>
      </c>
      <c r="E52" s="13" t="s">
        <v>282</v>
      </c>
      <c r="F52" s="109" t="s">
        <v>217</v>
      </c>
      <c r="G52" s="12" t="str">
        <f t="shared" si="0"/>
        <v>Not Derived</v>
      </c>
      <c r="H52" s="13" t="str">
        <f t="shared" si="1"/>
        <v>N/A</v>
      </c>
      <c r="I52" s="164" t="s">
        <v>446</v>
      </c>
      <c r="J52" s="66"/>
      <c r="K52" s="157" t="s">
        <v>219</v>
      </c>
      <c r="L52" s="13" t="str">
        <f t="shared" si="2"/>
        <v>N/A</v>
      </c>
      <c r="M52" s="158">
        <v>3</v>
      </c>
      <c r="N52" s="159" t="s">
        <v>220</v>
      </c>
      <c r="O52" s="159" t="s">
        <v>220</v>
      </c>
      <c r="P52" s="23"/>
      <c r="S52" s="12" t="str">
        <f t="shared" si="33"/>
        <v/>
      </c>
      <c r="T52" s="12" t="str">
        <f t="shared" si="33"/>
        <v/>
      </c>
      <c r="U52" s="66" t="str">
        <f t="shared" si="4"/>
        <v/>
      </c>
      <c r="V52" s="66"/>
      <c r="W52" s="13" t="str">
        <f t="shared" si="5"/>
        <v/>
      </c>
      <c r="AA52" s="27"/>
      <c r="AB52" s="13"/>
      <c r="AC52" s="12" t="str">
        <f t="shared" si="6"/>
        <v/>
      </c>
      <c r="AD52" s="12" t="str">
        <f t="shared" si="6"/>
        <v/>
      </c>
      <c r="AE52" s="66" t="str">
        <f t="shared" si="7"/>
        <v/>
      </c>
      <c r="AF52" s="66"/>
      <c r="AG52" s="13" t="str">
        <f t="shared" si="8"/>
        <v/>
      </c>
      <c r="AH52" s="13"/>
      <c r="AI52" s="13"/>
      <c r="AJ52" s="23"/>
      <c r="AM52" s="12" t="str">
        <f t="shared" si="9"/>
        <v/>
      </c>
      <c r="AN52" s="12" t="str">
        <f t="shared" si="9"/>
        <v/>
      </c>
      <c r="AO52" s="66" t="str">
        <f t="shared" si="10"/>
        <v/>
      </c>
      <c r="AQ52" s="13" t="str">
        <f t="shared" si="11"/>
        <v/>
      </c>
      <c r="AU52" s="27"/>
      <c r="AV52" s="13"/>
      <c r="AW52" s="12" t="str">
        <f t="shared" si="12"/>
        <v/>
      </c>
      <c r="AX52" s="12" t="str">
        <f t="shared" si="12"/>
        <v/>
      </c>
      <c r="AY52" s="66" t="str">
        <f t="shared" si="13"/>
        <v/>
      </c>
      <c r="AZ52" s="13"/>
      <c r="BA52" s="13" t="str">
        <f t="shared" si="14"/>
        <v/>
      </c>
      <c r="BB52" s="13"/>
      <c r="BC52" s="13"/>
      <c r="BD52" s="23"/>
      <c r="BG52" s="12" t="str">
        <f t="shared" si="15"/>
        <v/>
      </c>
      <c r="BH52" s="12" t="str">
        <f t="shared" si="15"/>
        <v/>
      </c>
      <c r="BI52" s="66" t="str">
        <f t="shared" si="16"/>
        <v/>
      </c>
      <c r="BK52" s="13" t="str">
        <f t="shared" si="17"/>
        <v/>
      </c>
      <c r="BO52" s="27"/>
      <c r="BP52" s="13"/>
      <c r="BQ52" s="12" t="str">
        <f t="shared" si="18"/>
        <v/>
      </c>
      <c r="BR52" s="12" t="str">
        <f t="shared" si="18"/>
        <v/>
      </c>
      <c r="BS52" s="66" t="str">
        <f t="shared" si="19"/>
        <v/>
      </c>
      <c r="BT52" s="13"/>
      <c r="BU52" s="13" t="str">
        <f t="shared" si="20"/>
        <v/>
      </c>
      <c r="BV52" s="13"/>
      <c r="BW52" s="13"/>
      <c r="BX52" s="23"/>
      <c r="CA52" s="12" t="str">
        <f t="shared" si="34"/>
        <v/>
      </c>
      <c r="CB52" s="12" t="str">
        <f t="shared" si="34"/>
        <v/>
      </c>
      <c r="CC52" s="66" t="str">
        <f t="shared" si="22"/>
        <v/>
      </c>
      <c r="CE52" s="13" t="str">
        <f t="shared" si="23"/>
        <v/>
      </c>
      <c r="CI52" s="27"/>
      <c r="CJ52" s="13"/>
      <c r="CK52" s="12" t="str">
        <f t="shared" si="24"/>
        <v/>
      </c>
      <c r="CL52" s="12" t="str">
        <f t="shared" si="24"/>
        <v/>
      </c>
      <c r="CM52" s="66" t="str">
        <f t="shared" si="25"/>
        <v/>
      </c>
      <c r="CN52" s="13"/>
      <c r="CO52" s="13" t="str">
        <f t="shared" si="26"/>
        <v/>
      </c>
      <c r="CP52" s="13"/>
      <c r="CQ52" s="13"/>
      <c r="CR52" s="23"/>
      <c r="CU52" s="12" t="str">
        <f t="shared" si="27"/>
        <v/>
      </c>
      <c r="CV52" s="12" t="str">
        <f t="shared" si="27"/>
        <v/>
      </c>
      <c r="CW52" s="66" t="str">
        <f t="shared" si="28"/>
        <v/>
      </c>
      <c r="CY52" s="13" t="str">
        <f t="shared" si="29"/>
        <v/>
      </c>
      <c r="DC52" s="27"/>
      <c r="DD52" s="13"/>
      <c r="DE52" s="12" t="str">
        <f t="shared" si="30"/>
        <v/>
      </c>
      <c r="DF52" s="12" t="str">
        <f t="shared" si="30"/>
        <v/>
      </c>
      <c r="DG52" s="66" t="str">
        <f t="shared" si="31"/>
        <v/>
      </c>
      <c r="DH52" s="13"/>
      <c r="DI52" s="13" t="str">
        <f t="shared" si="32"/>
        <v/>
      </c>
      <c r="DJ52" s="13"/>
      <c r="DK52" s="13"/>
      <c r="DL52" s="23"/>
    </row>
    <row r="53" spans="2:116" ht="30" x14ac:dyDescent="0.25">
      <c r="B53" s="150" t="s">
        <v>447</v>
      </c>
      <c r="C53" s="12"/>
      <c r="D53" s="27" t="s">
        <v>281</v>
      </c>
      <c r="E53" s="13" t="s">
        <v>282</v>
      </c>
      <c r="F53" s="109" t="s">
        <v>217</v>
      </c>
      <c r="G53" s="12" t="str">
        <f t="shared" si="0"/>
        <v>Not Derived</v>
      </c>
      <c r="H53" s="13" t="str">
        <f t="shared" si="1"/>
        <v>N/A</v>
      </c>
      <c r="I53" s="164" t="s">
        <v>448</v>
      </c>
      <c r="J53" s="66"/>
      <c r="K53" s="157" t="s">
        <v>375</v>
      </c>
      <c r="L53" s="13" t="str">
        <f t="shared" si="2"/>
        <v/>
      </c>
      <c r="M53" s="158"/>
      <c r="N53" s="159" t="s">
        <v>234</v>
      </c>
      <c r="O53" s="159" t="s">
        <v>220</v>
      </c>
      <c r="P53" s="23"/>
      <c r="S53" s="12" t="str">
        <f t="shared" si="33"/>
        <v/>
      </c>
      <c r="T53" s="12" t="str">
        <f t="shared" si="33"/>
        <v/>
      </c>
      <c r="U53" s="66" t="str">
        <f t="shared" si="4"/>
        <v/>
      </c>
      <c r="V53" s="66"/>
      <c r="W53" s="13" t="str">
        <f t="shared" si="5"/>
        <v/>
      </c>
      <c r="AA53" s="27"/>
      <c r="AB53" s="13"/>
      <c r="AC53" s="12" t="str">
        <f t="shared" si="6"/>
        <v/>
      </c>
      <c r="AD53" s="12" t="str">
        <f t="shared" si="6"/>
        <v/>
      </c>
      <c r="AE53" s="66" t="str">
        <f t="shared" si="7"/>
        <v/>
      </c>
      <c r="AF53" s="66"/>
      <c r="AG53" s="13" t="str">
        <f t="shared" si="8"/>
        <v/>
      </c>
      <c r="AH53" s="13"/>
      <c r="AI53" s="13"/>
      <c r="AJ53" s="23"/>
      <c r="AM53" s="12" t="str">
        <f t="shared" si="9"/>
        <v/>
      </c>
      <c r="AN53" s="12" t="str">
        <f t="shared" si="9"/>
        <v/>
      </c>
      <c r="AO53" s="66" t="str">
        <f t="shared" si="10"/>
        <v/>
      </c>
      <c r="AQ53" s="13" t="str">
        <f t="shared" si="11"/>
        <v/>
      </c>
      <c r="AU53" s="27"/>
      <c r="AV53" s="13"/>
      <c r="AW53" s="12" t="str">
        <f t="shared" si="12"/>
        <v/>
      </c>
      <c r="AX53" s="12" t="str">
        <f t="shared" si="12"/>
        <v/>
      </c>
      <c r="AY53" s="66" t="str">
        <f t="shared" si="13"/>
        <v/>
      </c>
      <c r="AZ53" s="13"/>
      <c r="BA53" s="13" t="str">
        <f t="shared" si="14"/>
        <v/>
      </c>
      <c r="BB53" s="13"/>
      <c r="BC53" s="13"/>
      <c r="BD53" s="23"/>
      <c r="BG53" s="12" t="str">
        <f t="shared" si="15"/>
        <v/>
      </c>
      <c r="BH53" s="12" t="str">
        <f t="shared" si="15"/>
        <v/>
      </c>
      <c r="BI53" s="66" t="str">
        <f t="shared" si="16"/>
        <v/>
      </c>
      <c r="BK53" s="13" t="str">
        <f t="shared" si="17"/>
        <v/>
      </c>
      <c r="BO53" s="27"/>
      <c r="BP53" s="13"/>
      <c r="BQ53" s="12" t="str">
        <f t="shared" si="18"/>
        <v/>
      </c>
      <c r="BR53" s="12" t="str">
        <f t="shared" si="18"/>
        <v/>
      </c>
      <c r="BS53" s="66" t="str">
        <f t="shared" si="19"/>
        <v/>
      </c>
      <c r="BT53" s="13"/>
      <c r="BU53" s="13" t="str">
        <f t="shared" si="20"/>
        <v/>
      </c>
      <c r="BV53" s="13"/>
      <c r="BW53" s="13"/>
      <c r="BX53" s="23"/>
      <c r="CA53" s="12" t="str">
        <f t="shared" si="34"/>
        <v/>
      </c>
      <c r="CB53" s="12" t="str">
        <f t="shared" si="34"/>
        <v/>
      </c>
      <c r="CC53" s="66" t="str">
        <f t="shared" si="22"/>
        <v/>
      </c>
      <c r="CE53" s="13" t="str">
        <f t="shared" si="23"/>
        <v/>
      </c>
      <c r="CI53" s="27"/>
      <c r="CJ53" s="13"/>
      <c r="CK53" s="12" t="str">
        <f t="shared" si="24"/>
        <v/>
      </c>
      <c r="CL53" s="12" t="str">
        <f t="shared" si="24"/>
        <v/>
      </c>
      <c r="CM53" s="66" t="str">
        <f t="shared" si="25"/>
        <v/>
      </c>
      <c r="CN53" s="13"/>
      <c r="CO53" s="13" t="str">
        <f t="shared" si="26"/>
        <v/>
      </c>
      <c r="CP53" s="13"/>
      <c r="CQ53" s="13"/>
      <c r="CR53" s="23"/>
      <c r="CU53" s="12" t="str">
        <f t="shared" si="27"/>
        <v/>
      </c>
      <c r="CV53" s="12" t="str">
        <f t="shared" si="27"/>
        <v/>
      </c>
      <c r="CW53" s="66" t="str">
        <f t="shared" si="28"/>
        <v/>
      </c>
      <c r="CY53" s="13" t="str">
        <f t="shared" si="29"/>
        <v/>
      </c>
      <c r="DC53" s="27"/>
      <c r="DD53" s="13"/>
      <c r="DE53" s="12" t="str">
        <f t="shared" si="30"/>
        <v/>
      </c>
      <c r="DF53" s="12" t="str">
        <f t="shared" si="30"/>
        <v/>
      </c>
      <c r="DG53" s="66" t="str">
        <f t="shared" si="31"/>
        <v/>
      </c>
      <c r="DH53" s="13"/>
      <c r="DI53" s="13" t="str">
        <f t="shared" si="32"/>
        <v/>
      </c>
      <c r="DJ53" s="13"/>
      <c r="DK53" s="13"/>
      <c r="DL53" s="23"/>
    </row>
    <row r="54" spans="2:116" x14ac:dyDescent="0.25">
      <c r="B54" s="151"/>
      <c r="C54" s="12"/>
      <c r="D54" s="27"/>
      <c r="E54" s="13"/>
      <c r="F54" s="109"/>
      <c r="G54" s="12" t="str">
        <f t="shared" si="0"/>
        <v/>
      </c>
      <c r="H54" s="13" t="str">
        <f t="shared" si="1"/>
        <v/>
      </c>
      <c r="I54" s="98"/>
      <c r="J54" s="13"/>
      <c r="K54" s="157"/>
      <c r="L54" s="13" t="str">
        <f t="shared" si="2"/>
        <v/>
      </c>
      <c r="M54" s="158"/>
      <c r="N54" s="159"/>
      <c r="O54" s="159"/>
      <c r="P54" s="23"/>
      <c r="S54" s="12" t="str">
        <f t="shared" si="33"/>
        <v/>
      </c>
      <c r="T54" s="12" t="str">
        <f t="shared" si="33"/>
        <v/>
      </c>
      <c r="U54" s="66" t="str">
        <f t="shared" si="4"/>
        <v/>
      </c>
      <c r="V54" s="66"/>
      <c r="W54" s="13" t="str">
        <f t="shared" si="5"/>
        <v/>
      </c>
      <c r="AA54" s="27"/>
      <c r="AB54" s="13"/>
      <c r="AC54" s="12" t="str">
        <f t="shared" si="6"/>
        <v/>
      </c>
      <c r="AD54" s="12" t="str">
        <f t="shared" si="6"/>
        <v/>
      </c>
      <c r="AE54" s="66" t="str">
        <f t="shared" si="7"/>
        <v/>
      </c>
      <c r="AF54" s="66"/>
      <c r="AG54" s="13" t="str">
        <f t="shared" si="8"/>
        <v/>
      </c>
      <c r="AH54" s="13"/>
      <c r="AI54" s="13"/>
      <c r="AJ54" s="23"/>
      <c r="AM54" s="12" t="str">
        <f t="shared" si="9"/>
        <v/>
      </c>
      <c r="AN54" s="12" t="str">
        <f t="shared" si="9"/>
        <v/>
      </c>
      <c r="AO54" s="66" t="str">
        <f t="shared" si="10"/>
        <v/>
      </c>
      <c r="AQ54" s="13" t="str">
        <f t="shared" si="11"/>
        <v/>
      </c>
      <c r="AU54" s="27"/>
      <c r="AV54" s="13"/>
      <c r="AW54" s="12" t="str">
        <f t="shared" si="12"/>
        <v/>
      </c>
      <c r="AX54" s="12" t="str">
        <f t="shared" si="12"/>
        <v/>
      </c>
      <c r="AY54" s="66" t="str">
        <f t="shared" si="13"/>
        <v/>
      </c>
      <c r="AZ54" s="13"/>
      <c r="BA54" s="13" t="str">
        <f t="shared" si="14"/>
        <v/>
      </c>
      <c r="BB54" s="13"/>
      <c r="BC54" s="13"/>
      <c r="BD54" s="23"/>
      <c r="BG54" s="12" t="str">
        <f t="shared" si="15"/>
        <v/>
      </c>
      <c r="BH54" s="12" t="str">
        <f t="shared" si="15"/>
        <v/>
      </c>
      <c r="BI54" s="66" t="str">
        <f t="shared" si="16"/>
        <v/>
      </c>
      <c r="BK54" s="13" t="str">
        <f t="shared" si="17"/>
        <v/>
      </c>
      <c r="BO54" s="27"/>
      <c r="BP54" s="13"/>
      <c r="BQ54" s="12" t="str">
        <f t="shared" si="18"/>
        <v/>
      </c>
      <c r="BR54" s="12" t="str">
        <f t="shared" si="18"/>
        <v/>
      </c>
      <c r="BS54" s="66" t="str">
        <f t="shared" si="19"/>
        <v/>
      </c>
      <c r="BT54" s="13"/>
      <c r="BU54" s="13" t="str">
        <f t="shared" si="20"/>
        <v/>
      </c>
      <c r="BV54" s="13"/>
      <c r="BW54" s="13"/>
      <c r="BX54" s="23"/>
      <c r="CA54" s="12" t="str">
        <f t="shared" si="34"/>
        <v/>
      </c>
      <c r="CB54" s="12" t="str">
        <f t="shared" si="34"/>
        <v/>
      </c>
      <c r="CC54" s="66" t="str">
        <f t="shared" si="22"/>
        <v/>
      </c>
      <c r="CE54" s="13" t="str">
        <f t="shared" si="23"/>
        <v/>
      </c>
      <c r="CI54" s="27"/>
      <c r="CJ54" s="13"/>
      <c r="CK54" s="12" t="str">
        <f t="shared" si="24"/>
        <v/>
      </c>
      <c r="CL54" s="12" t="str">
        <f t="shared" si="24"/>
        <v/>
      </c>
      <c r="CM54" s="66" t="str">
        <f t="shared" si="25"/>
        <v/>
      </c>
      <c r="CN54" s="13"/>
      <c r="CO54" s="13" t="str">
        <f t="shared" si="26"/>
        <v/>
      </c>
      <c r="CP54" s="13"/>
      <c r="CQ54" s="13"/>
      <c r="CR54" s="23"/>
      <c r="CU54" s="12" t="str">
        <f t="shared" si="27"/>
        <v/>
      </c>
      <c r="CV54" s="12" t="str">
        <f t="shared" si="27"/>
        <v/>
      </c>
      <c r="CW54" s="66" t="str">
        <f t="shared" si="28"/>
        <v/>
      </c>
      <c r="CY54" s="13" t="str">
        <f t="shared" si="29"/>
        <v/>
      </c>
      <c r="DC54" s="27"/>
      <c r="DD54" s="13"/>
      <c r="DE54" s="12" t="str">
        <f t="shared" si="30"/>
        <v/>
      </c>
      <c r="DF54" s="12" t="str">
        <f t="shared" si="30"/>
        <v/>
      </c>
      <c r="DG54" s="66" t="str">
        <f t="shared" si="31"/>
        <v/>
      </c>
      <c r="DH54" s="13"/>
      <c r="DI54" s="13" t="str">
        <f t="shared" si="32"/>
        <v/>
      </c>
      <c r="DJ54" s="13"/>
      <c r="DK54" s="13"/>
      <c r="DL54" s="23"/>
    </row>
    <row r="55" spans="2:116" x14ac:dyDescent="0.25">
      <c r="B55" s="151"/>
      <c r="C55" s="12"/>
      <c r="D55" s="27"/>
      <c r="E55" s="13"/>
      <c r="F55" s="109"/>
      <c r="G55" s="12" t="str">
        <f t="shared" si="0"/>
        <v/>
      </c>
      <c r="H55" s="13" t="str">
        <f t="shared" si="1"/>
        <v/>
      </c>
      <c r="I55" s="98"/>
      <c r="J55" s="13"/>
      <c r="K55" s="157"/>
      <c r="L55" s="13" t="str">
        <f t="shared" si="2"/>
        <v/>
      </c>
      <c r="M55" s="158"/>
      <c r="N55" s="159"/>
      <c r="O55" s="159"/>
      <c r="P55" s="23"/>
      <c r="S55" s="12" t="str">
        <f t="shared" si="33"/>
        <v/>
      </c>
      <c r="T55" s="12" t="str">
        <f t="shared" si="33"/>
        <v/>
      </c>
      <c r="U55" s="66" t="str">
        <f t="shared" si="4"/>
        <v/>
      </c>
      <c r="V55" s="66"/>
      <c r="W55" s="13" t="str">
        <f t="shared" si="5"/>
        <v/>
      </c>
      <c r="AA55" s="27"/>
      <c r="AB55" s="13"/>
      <c r="AC55" s="12" t="str">
        <f t="shared" si="6"/>
        <v/>
      </c>
      <c r="AD55" s="12" t="str">
        <f t="shared" si="6"/>
        <v/>
      </c>
      <c r="AE55" s="66" t="str">
        <f t="shared" si="7"/>
        <v/>
      </c>
      <c r="AF55" s="66"/>
      <c r="AG55" s="13" t="str">
        <f t="shared" si="8"/>
        <v/>
      </c>
      <c r="AH55" s="13"/>
      <c r="AI55" s="13"/>
      <c r="AJ55" s="23"/>
      <c r="AM55" s="12" t="str">
        <f t="shared" si="9"/>
        <v/>
      </c>
      <c r="AN55" s="12" t="str">
        <f t="shared" si="9"/>
        <v/>
      </c>
      <c r="AO55" s="66" t="str">
        <f t="shared" si="10"/>
        <v/>
      </c>
      <c r="AQ55" s="13" t="str">
        <f t="shared" si="11"/>
        <v/>
      </c>
      <c r="AU55" s="27"/>
      <c r="AV55" s="13"/>
      <c r="AW55" s="12" t="str">
        <f t="shared" si="12"/>
        <v/>
      </c>
      <c r="AX55" s="12" t="str">
        <f t="shared" si="12"/>
        <v/>
      </c>
      <c r="AY55" s="66" t="str">
        <f t="shared" si="13"/>
        <v/>
      </c>
      <c r="AZ55" s="13"/>
      <c r="BA55" s="13" t="str">
        <f t="shared" si="14"/>
        <v/>
      </c>
      <c r="BB55" s="13"/>
      <c r="BC55" s="13"/>
      <c r="BD55" s="23"/>
      <c r="BG55" s="12" t="str">
        <f t="shared" si="15"/>
        <v/>
      </c>
      <c r="BH55" s="12" t="str">
        <f t="shared" si="15"/>
        <v/>
      </c>
      <c r="BI55" s="66" t="str">
        <f t="shared" si="16"/>
        <v/>
      </c>
      <c r="BK55" s="13" t="str">
        <f t="shared" si="17"/>
        <v/>
      </c>
      <c r="BO55" s="27"/>
      <c r="BP55" s="13"/>
      <c r="BQ55" s="12" t="str">
        <f t="shared" si="18"/>
        <v/>
      </c>
      <c r="BR55" s="12" t="str">
        <f t="shared" si="18"/>
        <v/>
      </c>
      <c r="BS55" s="66" t="str">
        <f t="shared" si="19"/>
        <v/>
      </c>
      <c r="BT55" s="13"/>
      <c r="BU55" s="13" t="str">
        <f t="shared" si="20"/>
        <v/>
      </c>
      <c r="BV55" s="13"/>
      <c r="BW55" s="13"/>
      <c r="BX55" s="23"/>
      <c r="CA55" s="12" t="str">
        <f t="shared" si="34"/>
        <v/>
      </c>
      <c r="CB55" s="12" t="str">
        <f t="shared" si="34"/>
        <v/>
      </c>
      <c r="CC55" s="66" t="str">
        <f t="shared" si="22"/>
        <v/>
      </c>
      <c r="CE55" s="13" t="str">
        <f t="shared" si="23"/>
        <v/>
      </c>
      <c r="CI55" s="27"/>
      <c r="CJ55" s="13"/>
      <c r="CK55" s="12" t="str">
        <f t="shared" si="24"/>
        <v/>
      </c>
      <c r="CL55" s="12" t="str">
        <f t="shared" si="24"/>
        <v/>
      </c>
      <c r="CM55" s="66" t="str">
        <f t="shared" si="25"/>
        <v/>
      </c>
      <c r="CN55" s="13"/>
      <c r="CO55" s="13" t="str">
        <f t="shared" si="26"/>
        <v/>
      </c>
      <c r="CP55" s="13"/>
      <c r="CQ55" s="13"/>
      <c r="CR55" s="23"/>
      <c r="CU55" s="12" t="str">
        <f t="shared" si="27"/>
        <v/>
      </c>
      <c r="CV55" s="12" t="str">
        <f t="shared" si="27"/>
        <v/>
      </c>
      <c r="CW55" s="66" t="str">
        <f t="shared" si="28"/>
        <v/>
      </c>
      <c r="CY55" s="13" t="str">
        <f t="shared" si="29"/>
        <v/>
      </c>
      <c r="DC55" s="27"/>
      <c r="DD55" s="13"/>
      <c r="DE55" s="12" t="str">
        <f t="shared" si="30"/>
        <v/>
      </c>
      <c r="DF55" s="12" t="str">
        <f t="shared" si="30"/>
        <v/>
      </c>
      <c r="DG55" s="66" t="str">
        <f t="shared" si="31"/>
        <v/>
      </c>
      <c r="DH55" s="13"/>
      <c r="DI55" s="13" t="str">
        <f t="shared" si="32"/>
        <v/>
      </c>
      <c r="DJ55" s="13"/>
      <c r="DK55" s="13"/>
      <c r="DL55" s="23"/>
    </row>
    <row r="56" spans="2:116" ht="15.75" thickBot="1" x14ac:dyDescent="0.3">
      <c r="B56" s="152"/>
      <c r="C56" s="24"/>
      <c r="D56" s="28"/>
      <c r="E56" s="121"/>
      <c r="F56" s="126"/>
      <c r="G56" s="119" t="str">
        <f t="shared" si="0"/>
        <v/>
      </c>
      <c r="H56" s="25" t="str">
        <f t="shared" si="1"/>
        <v/>
      </c>
      <c r="I56" s="99"/>
      <c r="J56" s="25"/>
      <c r="K56" s="110"/>
      <c r="L56" s="25" t="str">
        <f t="shared" si="2"/>
        <v/>
      </c>
      <c r="M56" s="167"/>
      <c r="N56" s="113"/>
      <c r="O56" s="113"/>
      <c r="P56" s="26"/>
      <c r="Q56" s="121"/>
      <c r="R56" s="121"/>
      <c r="S56" s="119" t="str">
        <f t="shared" si="33"/>
        <v/>
      </c>
      <c r="T56" s="119" t="str">
        <f t="shared" si="33"/>
        <v/>
      </c>
      <c r="U56" s="120" t="str">
        <f t="shared" si="4"/>
        <v/>
      </c>
      <c r="V56" s="120"/>
      <c r="W56" s="121" t="str">
        <f t="shared" si="5"/>
        <v/>
      </c>
      <c r="X56" s="121"/>
      <c r="Y56" s="121"/>
      <c r="Z56" s="121"/>
      <c r="AA56" s="129"/>
      <c r="AB56" s="121"/>
      <c r="AC56" s="119" t="str">
        <f t="shared" si="6"/>
        <v/>
      </c>
      <c r="AD56" s="119" t="str">
        <f t="shared" si="6"/>
        <v/>
      </c>
      <c r="AE56" s="120" t="str">
        <f t="shared" si="7"/>
        <v/>
      </c>
      <c r="AF56" s="120"/>
      <c r="AG56" s="121" t="str">
        <f t="shared" si="8"/>
        <v/>
      </c>
      <c r="AH56" s="121"/>
      <c r="AI56" s="121"/>
      <c r="AJ56" s="127"/>
      <c r="AK56" s="121"/>
      <c r="AL56" s="121"/>
      <c r="AM56" s="119" t="str">
        <f t="shared" si="9"/>
        <v/>
      </c>
      <c r="AN56" s="119" t="str">
        <f t="shared" si="9"/>
        <v/>
      </c>
      <c r="AO56" s="120" t="str">
        <f t="shared" si="10"/>
        <v/>
      </c>
      <c r="AP56" s="121"/>
      <c r="AQ56" s="121" t="str">
        <f t="shared" si="11"/>
        <v/>
      </c>
      <c r="AR56" s="121"/>
      <c r="AS56" s="121"/>
      <c r="AT56" s="121"/>
      <c r="AU56" s="129"/>
      <c r="AV56" s="121"/>
      <c r="AW56" s="119" t="str">
        <f t="shared" si="12"/>
        <v/>
      </c>
      <c r="AX56" s="119" t="str">
        <f t="shared" si="12"/>
        <v/>
      </c>
      <c r="AY56" s="120" t="str">
        <f t="shared" si="13"/>
        <v/>
      </c>
      <c r="AZ56" s="121"/>
      <c r="BA56" s="121" t="str">
        <f t="shared" si="14"/>
        <v/>
      </c>
      <c r="BB56" s="121"/>
      <c r="BC56" s="121"/>
      <c r="BD56" s="127"/>
      <c r="BE56" s="121"/>
      <c r="BF56" s="121"/>
      <c r="BG56" s="119" t="str">
        <f t="shared" si="15"/>
        <v/>
      </c>
      <c r="BH56" s="119" t="str">
        <f t="shared" si="15"/>
        <v/>
      </c>
      <c r="BI56" s="120" t="str">
        <f t="shared" si="16"/>
        <v/>
      </c>
      <c r="BJ56" s="121"/>
      <c r="BK56" s="121" t="str">
        <f t="shared" si="17"/>
        <v/>
      </c>
      <c r="BL56" s="121"/>
      <c r="BM56" s="121"/>
      <c r="BN56" s="121"/>
      <c r="BO56" s="129"/>
      <c r="BP56" s="121"/>
      <c r="BQ56" s="119" t="str">
        <f t="shared" si="18"/>
        <v/>
      </c>
      <c r="BR56" s="119" t="str">
        <f t="shared" si="18"/>
        <v/>
      </c>
      <c r="BS56" s="120" t="str">
        <f t="shared" si="19"/>
        <v/>
      </c>
      <c r="BT56" s="121"/>
      <c r="BU56" s="121" t="str">
        <f t="shared" si="20"/>
        <v/>
      </c>
      <c r="BV56" s="121"/>
      <c r="BW56" s="121"/>
      <c r="BX56" s="127"/>
      <c r="BY56" s="121"/>
      <c r="BZ56" s="121"/>
      <c r="CA56" s="119" t="str">
        <f t="shared" si="34"/>
        <v/>
      </c>
      <c r="CB56" s="119" t="str">
        <f t="shared" si="34"/>
        <v/>
      </c>
      <c r="CC56" s="120" t="str">
        <f t="shared" si="22"/>
        <v/>
      </c>
      <c r="CD56" s="121"/>
      <c r="CE56" s="121" t="str">
        <f t="shared" si="23"/>
        <v/>
      </c>
      <c r="CF56" s="121"/>
      <c r="CG56" s="121"/>
      <c r="CH56" s="121"/>
      <c r="CI56" s="129"/>
      <c r="CJ56" s="121"/>
      <c r="CK56" s="119" t="str">
        <f t="shared" si="24"/>
        <v/>
      </c>
      <c r="CL56" s="119" t="str">
        <f t="shared" si="24"/>
        <v/>
      </c>
      <c r="CM56" s="120" t="str">
        <f t="shared" si="25"/>
        <v/>
      </c>
      <c r="CN56" s="121"/>
      <c r="CO56" s="121" t="str">
        <f t="shared" si="26"/>
        <v/>
      </c>
      <c r="CP56" s="121"/>
      <c r="CQ56" s="121"/>
      <c r="CR56" s="127"/>
      <c r="CS56" s="121"/>
      <c r="CT56" s="121"/>
      <c r="CU56" s="119" t="str">
        <f t="shared" si="27"/>
        <v/>
      </c>
      <c r="CV56" s="119" t="str">
        <f t="shared" si="27"/>
        <v/>
      </c>
      <c r="CW56" s="120" t="str">
        <f t="shared" si="28"/>
        <v/>
      </c>
      <c r="CX56" s="121"/>
      <c r="CY56" s="121" t="str">
        <f t="shared" si="29"/>
        <v/>
      </c>
      <c r="CZ56" s="121"/>
      <c r="DA56" s="121"/>
      <c r="DB56" s="121"/>
      <c r="DC56" s="129"/>
      <c r="DD56" s="121"/>
      <c r="DE56" s="119" t="str">
        <f t="shared" si="30"/>
        <v/>
      </c>
      <c r="DF56" s="119" t="str">
        <f t="shared" si="30"/>
        <v/>
      </c>
      <c r="DG56" s="120" t="str">
        <f t="shared" si="31"/>
        <v/>
      </c>
      <c r="DH56" s="121"/>
      <c r="DI56" s="25" t="str">
        <f t="shared" si="32"/>
        <v/>
      </c>
      <c r="DJ56" s="25"/>
      <c r="DK56" s="25"/>
      <c r="DL56" s="26"/>
    </row>
    <row r="57" spans="2:116" x14ac:dyDescent="0.25">
      <c r="G57" s="12" t="str">
        <f t="shared" si="0"/>
        <v/>
      </c>
      <c r="H57" s="97" t="str">
        <f t="shared" si="1"/>
        <v/>
      </c>
      <c r="I57" s="97"/>
      <c r="L57" s="13" t="str">
        <f t="shared" si="2"/>
        <v/>
      </c>
      <c r="S57" s="12" t="str">
        <f t="shared" si="33"/>
        <v/>
      </c>
      <c r="T57" s="12" t="str">
        <f t="shared" si="33"/>
        <v/>
      </c>
      <c r="U57" s="97" t="str">
        <f t="shared" si="4"/>
        <v/>
      </c>
      <c r="V57" s="97"/>
      <c r="W57" s="13" t="str">
        <f t="shared" si="5"/>
        <v/>
      </c>
      <c r="AC57" s="12" t="str">
        <f t="shared" si="6"/>
        <v/>
      </c>
      <c r="AD57" s="12" t="str">
        <f t="shared" si="6"/>
        <v/>
      </c>
      <c r="AE57" s="97" t="str">
        <f t="shared" si="7"/>
        <v/>
      </c>
      <c r="AF57" s="97"/>
      <c r="AG57" s="13" t="str">
        <f t="shared" si="8"/>
        <v/>
      </c>
      <c r="AM57" s="12" t="str">
        <f t="shared" si="9"/>
        <v/>
      </c>
      <c r="AN57" s="12" t="str">
        <f t="shared" si="9"/>
        <v/>
      </c>
      <c r="AO57" s="97" t="str">
        <f t="shared" si="10"/>
        <v/>
      </c>
      <c r="AQ57" s="13" t="str">
        <f t="shared" si="11"/>
        <v/>
      </c>
      <c r="AW57" s="12" t="str">
        <f t="shared" si="12"/>
        <v/>
      </c>
      <c r="AX57" s="12" t="str">
        <f t="shared" si="12"/>
        <v/>
      </c>
      <c r="AY57" s="97" t="str">
        <f t="shared" si="13"/>
        <v/>
      </c>
      <c r="BA57" s="13" t="str">
        <f t="shared" si="14"/>
        <v/>
      </c>
      <c r="BG57" s="12" t="str">
        <f t="shared" si="15"/>
        <v/>
      </c>
      <c r="BH57" s="12" t="str">
        <f t="shared" si="15"/>
        <v/>
      </c>
      <c r="BI57" s="97" t="str">
        <f t="shared" si="16"/>
        <v/>
      </c>
      <c r="BK57" s="13" t="str">
        <f t="shared" si="17"/>
        <v/>
      </c>
      <c r="BQ57" s="12" t="str">
        <f t="shared" si="18"/>
        <v/>
      </c>
      <c r="BR57" s="12" t="str">
        <f t="shared" si="18"/>
        <v/>
      </c>
      <c r="BS57" s="97" t="str">
        <f t="shared" si="19"/>
        <v/>
      </c>
      <c r="BU57" s="13" t="str">
        <f t="shared" si="20"/>
        <v/>
      </c>
      <c r="CA57" s="12" t="str">
        <f t="shared" si="34"/>
        <v/>
      </c>
      <c r="CB57" s="12" t="str">
        <f t="shared" si="34"/>
        <v/>
      </c>
      <c r="CC57" s="97" t="str">
        <f t="shared" si="22"/>
        <v/>
      </c>
      <c r="CE57" s="13" t="str">
        <f t="shared" si="23"/>
        <v/>
      </c>
      <c r="CK57" s="12" t="str">
        <f t="shared" si="24"/>
        <v/>
      </c>
      <c r="CL57" s="12" t="str">
        <f t="shared" si="24"/>
        <v/>
      </c>
      <c r="CM57" s="97" t="str">
        <f t="shared" si="25"/>
        <v/>
      </c>
      <c r="CO57" s="13" t="str">
        <f t="shared" si="26"/>
        <v/>
      </c>
      <c r="CU57" s="12" t="str">
        <f t="shared" si="27"/>
        <v/>
      </c>
      <c r="CV57" s="12" t="str">
        <f t="shared" si="27"/>
        <v/>
      </c>
      <c r="CW57" s="97" t="str">
        <f t="shared" si="28"/>
        <v/>
      </c>
      <c r="CY57" s="13" t="str">
        <f t="shared" si="29"/>
        <v/>
      </c>
      <c r="DE57" s="12" t="str">
        <f t="shared" si="30"/>
        <v/>
      </c>
      <c r="DF57" s="12" t="str">
        <f t="shared" si="30"/>
        <v/>
      </c>
      <c r="DG57" s="97" t="str">
        <f t="shared" si="31"/>
        <v/>
      </c>
      <c r="DI57" s="13" t="str">
        <f t="shared" si="32"/>
        <v/>
      </c>
    </row>
    <row r="58" spans="2:116" x14ac:dyDescent="0.25">
      <c r="G58" s="12" t="str">
        <f t="shared" si="0"/>
        <v/>
      </c>
      <c r="H58" s="66" t="str">
        <f t="shared" si="1"/>
        <v/>
      </c>
      <c r="I58" s="66"/>
      <c r="L58" s="13" t="str">
        <f t="shared" si="2"/>
        <v/>
      </c>
      <c r="S58" s="12" t="str">
        <f t="shared" si="33"/>
        <v/>
      </c>
      <c r="T58" s="12" t="str">
        <f t="shared" si="33"/>
        <v/>
      </c>
      <c r="U58" s="66" t="str">
        <f t="shared" si="4"/>
        <v/>
      </c>
      <c r="V58" s="66"/>
      <c r="W58" s="13" t="str">
        <f t="shared" si="5"/>
        <v/>
      </c>
      <c r="AC58" s="12" t="str">
        <f t="shared" ref="AC58:AD120" si="35">IF(AB58="Attribute in feed", "Not Derived","")</f>
        <v/>
      </c>
      <c r="AD58" s="12" t="str">
        <f t="shared" si="35"/>
        <v/>
      </c>
      <c r="AE58" s="66" t="str">
        <f t="shared" si="7"/>
        <v/>
      </c>
      <c r="AF58" s="66"/>
      <c r="AG58" s="13" t="str">
        <f t="shared" si="8"/>
        <v/>
      </c>
      <c r="AM58" s="12" t="str">
        <f t="shared" ref="AM58:AN120" si="36">IF(AL58="Attribute in feed", "Not Derived","")</f>
        <v/>
      </c>
      <c r="AN58" s="12" t="str">
        <f t="shared" si="36"/>
        <v/>
      </c>
      <c r="AO58" s="66" t="str">
        <f t="shared" si="10"/>
        <v/>
      </c>
      <c r="AQ58" s="13" t="str">
        <f t="shared" si="11"/>
        <v/>
      </c>
      <c r="AW58" s="12" t="str">
        <f t="shared" ref="AW58:AX120" si="37">IF(AV58="Attribute in feed", "Not Derived","")</f>
        <v/>
      </c>
      <c r="AX58" s="12" t="str">
        <f t="shared" si="37"/>
        <v/>
      </c>
      <c r="AY58" s="66" t="str">
        <f t="shared" si="13"/>
        <v/>
      </c>
      <c r="BA58" s="13" t="str">
        <f t="shared" si="14"/>
        <v/>
      </c>
      <c r="BG58" s="12" t="str">
        <f t="shared" ref="BG58:BH120" si="38">IF(BF58="Attribute in feed", "Not Derived","")</f>
        <v/>
      </c>
      <c r="BH58" s="12" t="str">
        <f t="shared" si="38"/>
        <v/>
      </c>
      <c r="BI58" s="66" t="str">
        <f t="shared" si="16"/>
        <v/>
      </c>
      <c r="BK58" s="13" t="str">
        <f t="shared" si="17"/>
        <v/>
      </c>
      <c r="BQ58" s="12" t="str">
        <f t="shared" ref="BQ58:BR120" si="39">IF(BP58="Attribute in feed", "Not Derived","")</f>
        <v/>
      </c>
      <c r="BR58" s="12" t="str">
        <f t="shared" si="39"/>
        <v/>
      </c>
      <c r="BS58" s="66" t="str">
        <f t="shared" si="19"/>
        <v/>
      </c>
      <c r="BU58" s="13" t="str">
        <f t="shared" si="20"/>
        <v/>
      </c>
      <c r="CA58" s="12" t="str">
        <f t="shared" si="34"/>
        <v/>
      </c>
      <c r="CB58" s="12" t="str">
        <f t="shared" si="34"/>
        <v/>
      </c>
      <c r="CC58" s="66" t="str">
        <f t="shared" si="22"/>
        <v/>
      </c>
      <c r="CE58" s="13" t="str">
        <f t="shared" si="23"/>
        <v/>
      </c>
      <c r="CK58" s="12" t="str">
        <f t="shared" ref="CK58:CL120" si="40">IF(CJ58="Attribute in feed", "Not Derived","")</f>
        <v/>
      </c>
      <c r="CL58" s="12" t="str">
        <f t="shared" si="40"/>
        <v/>
      </c>
      <c r="CM58" s="66" t="str">
        <f t="shared" si="25"/>
        <v/>
      </c>
      <c r="CO58" s="13" t="str">
        <f t="shared" si="26"/>
        <v/>
      </c>
      <c r="CU58" s="12" t="str">
        <f t="shared" ref="CU58:CV120" si="41">IF(CT58="Attribute in feed", "Not Derived","")</f>
        <v/>
      </c>
      <c r="CV58" s="12" t="str">
        <f t="shared" si="41"/>
        <v/>
      </c>
      <c r="CW58" s="66" t="str">
        <f t="shared" si="28"/>
        <v/>
      </c>
      <c r="CY58" s="13" t="str">
        <f t="shared" si="29"/>
        <v/>
      </c>
      <c r="DE58" s="12" t="str">
        <f t="shared" ref="DE58:DF120" si="42">IF(DD58="Attribute in feed", "Not Derived","")</f>
        <v/>
      </c>
      <c r="DF58" s="12" t="str">
        <f t="shared" si="42"/>
        <v/>
      </c>
      <c r="DG58" s="66" t="str">
        <f t="shared" si="31"/>
        <v/>
      </c>
      <c r="DI58" s="13" t="str">
        <f t="shared" si="32"/>
        <v/>
      </c>
    </row>
    <row r="59" spans="2:116" x14ac:dyDescent="0.25">
      <c r="G59" s="12" t="str">
        <f t="shared" si="0"/>
        <v/>
      </c>
      <c r="H59" s="66" t="str">
        <f t="shared" si="1"/>
        <v/>
      </c>
      <c r="I59" s="66"/>
      <c r="L59" s="13" t="str">
        <f t="shared" si="2"/>
        <v/>
      </c>
      <c r="S59" s="12" t="str">
        <f t="shared" si="33"/>
        <v/>
      </c>
      <c r="T59" s="12" t="str">
        <f t="shared" si="33"/>
        <v/>
      </c>
      <c r="U59" s="66" t="str">
        <f t="shared" si="4"/>
        <v/>
      </c>
      <c r="V59" s="66"/>
      <c r="W59" s="13" t="str">
        <f t="shared" si="5"/>
        <v/>
      </c>
      <c r="AC59" s="12" t="str">
        <f t="shared" si="35"/>
        <v/>
      </c>
      <c r="AD59" s="12" t="str">
        <f t="shared" si="35"/>
        <v/>
      </c>
      <c r="AE59" s="66" t="str">
        <f t="shared" si="7"/>
        <v/>
      </c>
      <c r="AF59" s="66"/>
      <c r="AG59" s="13" t="str">
        <f t="shared" si="8"/>
        <v/>
      </c>
      <c r="AM59" s="12" t="str">
        <f t="shared" si="36"/>
        <v/>
      </c>
      <c r="AN59" s="12" t="str">
        <f t="shared" si="36"/>
        <v/>
      </c>
      <c r="AO59" s="66" t="str">
        <f t="shared" si="10"/>
        <v/>
      </c>
      <c r="AQ59" s="13" t="str">
        <f t="shared" si="11"/>
        <v/>
      </c>
      <c r="AW59" s="12" t="str">
        <f t="shared" si="37"/>
        <v/>
      </c>
      <c r="AX59" s="12" t="str">
        <f t="shared" si="37"/>
        <v/>
      </c>
      <c r="AY59" s="66" t="str">
        <f t="shared" si="13"/>
        <v/>
      </c>
      <c r="BA59" s="13" t="str">
        <f t="shared" si="14"/>
        <v/>
      </c>
      <c r="BG59" s="12" t="str">
        <f t="shared" si="38"/>
        <v/>
      </c>
      <c r="BH59" s="12" t="str">
        <f t="shared" si="38"/>
        <v/>
      </c>
      <c r="BI59" s="66" t="str">
        <f t="shared" si="16"/>
        <v/>
      </c>
      <c r="BK59" s="13" t="str">
        <f t="shared" si="17"/>
        <v/>
      </c>
      <c r="BQ59" s="12" t="str">
        <f t="shared" si="39"/>
        <v/>
      </c>
      <c r="BR59" s="12" t="str">
        <f t="shared" si="39"/>
        <v/>
      </c>
      <c r="BS59" s="66" t="str">
        <f t="shared" si="19"/>
        <v/>
      </c>
      <c r="BU59" s="13" t="str">
        <f t="shared" si="20"/>
        <v/>
      </c>
      <c r="CA59" s="12" t="str">
        <f t="shared" si="34"/>
        <v/>
      </c>
      <c r="CB59" s="12" t="str">
        <f t="shared" si="34"/>
        <v/>
      </c>
      <c r="CC59" s="66" t="str">
        <f t="shared" si="22"/>
        <v/>
      </c>
      <c r="CE59" s="13" t="str">
        <f t="shared" si="23"/>
        <v/>
      </c>
      <c r="CK59" s="12" t="str">
        <f t="shared" si="40"/>
        <v/>
      </c>
      <c r="CL59" s="12" t="str">
        <f t="shared" si="40"/>
        <v/>
      </c>
      <c r="CM59" s="66" t="str">
        <f t="shared" si="25"/>
        <v/>
      </c>
      <c r="CO59" s="13" t="str">
        <f t="shared" si="26"/>
        <v/>
      </c>
      <c r="CU59" s="12" t="str">
        <f t="shared" si="41"/>
        <v/>
      </c>
      <c r="CV59" s="12" t="str">
        <f t="shared" si="41"/>
        <v/>
      </c>
      <c r="CW59" s="66" t="str">
        <f t="shared" si="28"/>
        <v/>
      </c>
      <c r="CY59" s="13" t="str">
        <f t="shared" si="29"/>
        <v/>
      </c>
      <c r="DE59" s="12" t="str">
        <f t="shared" si="42"/>
        <v/>
      </c>
      <c r="DF59" s="12" t="str">
        <f t="shared" si="42"/>
        <v/>
      </c>
      <c r="DG59" s="66" t="str">
        <f t="shared" si="31"/>
        <v/>
      </c>
      <c r="DI59" s="13" t="str">
        <f t="shared" si="32"/>
        <v/>
      </c>
    </row>
    <row r="60" spans="2:116" x14ac:dyDescent="0.25">
      <c r="G60" s="12" t="str">
        <f t="shared" si="0"/>
        <v/>
      </c>
      <c r="H60" s="66" t="str">
        <f t="shared" si="1"/>
        <v/>
      </c>
      <c r="I60" s="66"/>
      <c r="L60" s="13" t="str">
        <f t="shared" si="2"/>
        <v/>
      </c>
      <c r="S60" s="12" t="str">
        <f t="shared" si="33"/>
        <v/>
      </c>
      <c r="T60" s="12" t="str">
        <f t="shared" si="33"/>
        <v/>
      </c>
      <c r="U60" s="66" t="str">
        <f t="shared" si="4"/>
        <v/>
      </c>
      <c r="V60" s="66"/>
      <c r="W60" s="13" t="str">
        <f t="shared" si="5"/>
        <v/>
      </c>
      <c r="AC60" s="12" t="str">
        <f t="shared" si="35"/>
        <v/>
      </c>
      <c r="AD60" s="12" t="str">
        <f t="shared" si="35"/>
        <v/>
      </c>
      <c r="AE60" s="66" t="str">
        <f t="shared" si="7"/>
        <v/>
      </c>
      <c r="AF60" s="66"/>
      <c r="AG60" s="13" t="str">
        <f t="shared" si="8"/>
        <v/>
      </c>
      <c r="AM60" s="12" t="str">
        <f t="shared" si="36"/>
        <v/>
      </c>
      <c r="AN60" s="12" t="str">
        <f t="shared" si="36"/>
        <v/>
      </c>
      <c r="AO60" s="66" t="str">
        <f t="shared" si="10"/>
        <v/>
      </c>
      <c r="AQ60" s="13" t="str">
        <f t="shared" si="11"/>
        <v/>
      </c>
      <c r="AW60" s="12" t="str">
        <f t="shared" si="37"/>
        <v/>
      </c>
      <c r="AX60" s="12" t="str">
        <f t="shared" si="37"/>
        <v/>
      </c>
      <c r="AY60" s="66" t="str">
        <f t="shared" si="13"/>
        <v/>
      </c>
      <c r="BA60" s="13" t="str">
        <f t="shared" si="14"/>
        <v/>
      </c>
      <c r="BG60" s="12" t="str">
        <f t="shared" si="38"/>
        <v/>
      </c>
      <c r="BH60" s="12" t="str">
        <f t="shared" si="38"/>
        <v/>
      </c>
      <c r="BI60" s="66" t="str">
        <f t="shared" si="16"/>
        <v/>
      </c>
      <c r="BK60" s="13" t="str">
        <f t="shared" si="17"/>
        <v/>
      </c>
      <c r="BQ60" s="12" t="str">
        <f t="shared" si="39"/>
        <v/>
      </c>
      <c r="BR60" s="12" t="str">
        <f t="shared" si="39"/>
        <v/>
      </c>
      <c r="BS60" s="66" t="str">
        <f t="shared" si="19"/>
        <v/>
      </c>
      <c r="BU60" s="13" t="str">
        <f t="shared" si="20"/>
        <v/>
      </c>
      <c r="CA60" s="12" t="str">
        <f t="shared" si="34"/>
        <v/>
      </c>
      <c r="CB60" s="12" t="str">
        <f t="shared" si="34"/>
        <v/>
      </c>
      <c r="CC60" s="66" t="str">
        <f t="shared" si="22"/>
        <v/>
      </c>
      <c r="CE60" s="13" t="str">
        <f t="shared" si="23"/>
        <v/>
      </c>
      <c r="CK60" s="12" t="str">
        <f t="shared" si="40"/>
        <v/>
      </c>
      <c r="CL60" s="12" t="str">
        <f t="shared" si="40"/>
        <v/>
      </c>
      <c r="CM60" s="66" t="str">
        <f t="shared" si="25"/>
        <v/>
      </c>
      <c r="CO60" s="13" t="str">
        <f t="shared" si="26"/>
        <v/>
      </c>
      <c r="CU60" s="12" t="str">
        <f t="shared" si="41"/>
        <v/>
      </c>
      <c r="CV60" s="12" t="str">
        <f t="shared" si="41"/>
        <v/>
      </c>
      <c r="CW60" s="66" t="str">
        <f t="shared" si="28"/>
        <v/>
      </c>
      <c r="CY60" s="13" t="str">
        <f t="shared" si="29"/>
        <v/>
      </c>
      <c r="DE60" s="12" t="str">
        <f t="shared" si="42"/>
        <v/>
      </c>
      <c r="DF60" s="12" t="str">
        <f t="shared" si="42"/>
        <v/>
      </c>
      <c r="DG60" s="66" t="str">
        <f t="shared" si="31"/>
        <v/>
      </c>
      <c r="DI60" s="13" t="str">
        <f t="shared" si="32"/>
        <v/>
      </c>
    </row>
    <row r="61" spans="2:116" x14ac:dyDescent="0.25">
      <c r="G61" s="12" t="str">
        <f t="shared" ref="G61:G124" si="43">IF(F61="Attribute in feed", "Not Derived","")</f>
        <v/>
      </c>
      <c r="H61" s="66" t="str">
        <f t="shared" ref="H61:H124" si="44">IF(G61="Not derived", "N/A", "")</f>
        <v/>
      </c>
      <c r="I61" s="66"/>
      <c r="L61" s="13" t="str">
        <f t="shared" ref="L61:L121" si="45">IF(NOT(OR(K61="",K61="Date")),"N/A","")</f>
        <v/>
      </c>
      <c r="S61" s="12" t="str">
        <f t="shared" si="33"/>
        <v/>
      </c>
      <c r="T61" s="12" t="str">
        <f t="shared" si="33"/>
        <v/>
      </c>
      <c r="U61" s="66" t="str">
        <f t="shared" ref="U61:U121" si="46">IF(T61="Not derived", "N/A", "")</f>
        <v/>
      </c>
      <c r="V61" s="66"/>
      <c r="W61" s="13" t="str">
        <f t="shared" ref="W61:W121" si="47">IF(NOT(OR(V61="",V61="Date")),"N/A","")</f>
        <v/>
      </c>
      <c r="AC61" s="12" t="str">
        <f t="shared" si="35"/>
        <v/>
      </c>
      <c r="AD61" s="12" t="str">
        <f t="shared" si="35"/>
        <v/>
      </c>
      <c r="AE61" s="66" t="str">
        <f t="shared" ref="AE61:AE121" si="48">IF(AD61="Not derived", "N/A", "")</f>
        <v/>
      </c>
      <c r="AF61" s="66"/>
      <c r="AG61" s="13" t="str">
        <f t="shared" ref="AG61:AG121" si="49">IF(NOT(OR(AF61="",AF61="Date")),"N/A","")</f>
        <v/>
      </c>
      <c r="AM61" s="12" t="str">
        <f t="shared" si="36"/>
        <v/>
      </c>
      <c r="AN61" s="12" t="str">
        <f t="shared" si="36"/>
        <v/>
      </c>
      <c r="AO61" s="66" t="str">
        <f t="shared" ref="AO61:AO121" si="50">IF(AN61="Not derived", "N/A", "")</f>
        <v/>
      </c>
      <c r="AQ61" s="13" t="str">
        <f t="shared" ref="AQ61:AQ121" si="51">IF(NOT(OR(AP61="",AP61="Date")),"N/A","")</f>
        <v/>
      </c>
      <c r="AW61" s="12" t="str">
        <f t="shared" si="37"/>
        <v/>
      </c>
      <c r="AX61" s="12" t="str">
        <f t="shared" si="37"/>
        <v/>
      </c>
      <c r="AY61" s="66" t="str">
        <f t="shared" ref="AY61:AY121" si="52">IF(AX61="Not derived", "N/A", "")</f>
        <v/>
      </c>
      <c r="BA61" s="13" t="str">
        <f t="shared" ref="BA61:BA121" si="53">IF(NOT(OR(AZ61="",AZ61="Date")),"N/A","")</f>
        <v/>
      </c>
      <c r="BG61" s="12" t="str">
        <f t="shared" si="38"/>
        <v/>
      </c>
      <c r="BH61" s="12" t="str">
        <f t="shared" si="38"/>
        <v/>
      </c>
      <c r="BI61" s="66" t="str">
        <f t="shared" ref="BI61:BI121" si="54">IF(BH61="Not derived", "N/A", "")</f>
        <v/>
      </c>
      <c r="BK61" s="13" t="str">
        <f t="shared" ref="BK61:BK121" si="55">IF(NOT(OR(BJ61="",BJ61="Date")),"N/A","")</f>
        <v/>
      </c>
      <c r="BQ61" s="12" t="str">
        <f t="shared" si="39"/>
        <v/>
      </c>
      <c r="BR61" s="12" t="str">
        <f t="shared" si="39"/>
        <v/>
      </c>
      <c r="BS61" s="66" t="str">
        <f t="shared" ref="BS61:BS121" si="56">IF(BR61="Not derived", "N/A", "")</f>
        <v/>
      </c>
      <c r="BU61" s="13" t="str">
        <f t="shared" ref="BU61:BU121" si="57">IF(NOT(OR(BT61="",BT61="Date")),"N/A","")</f>
        <v/>
      </c>
      <c r="CA61" s="12" t="str">
        <f t="shared" si="34"/>
        <v/>
      </c>
      <c r="CB61" s="12" t="str">
        <f t="shared" si="34"/>
        <v/>
      </c>
      <c r="CC61" s="66" t="str">
        <f t="shared" ref="CC61:CC121" si="58">IF(CB61="Not derived", "N/A", "")</f>
        <v/>
      </c>
      <c r="CE61" s="13" t="str">
        <f t="shared" ref="CE61:CE121" si="59">IF(NOT(OR(CD61="",CD61="Date")),"N/A","")</f>
        <v/>
      </c>
      <c r="CK61" s="12" t="str">
        <f t="shared" si="40"/>
        <v/>
      </c>
      <c r="CL61" s="12" t="str">
        <f t="shared" si="40"/>
        <v/>
      </c>
      <c r="CM61" s="66" t="str">
        <f t="shared" ref="CM61:CM121" si="60">IF(CL61="Not derived", "N/A", "")</f>
        <v/>
      </c>
      <c r="CO61" s="13" t="str">
        <f t="shared" ref="CO61:CO121" si="61">IF(NOT(OR(CN61="",CN61="Date")),"N/A","")</f>
        <v/>
      </c>
      <c r="CU61" s="12" t="str">
        <f t="shared" si="41"/>
        <v/>
      </c>
      <c r="CV61" s="12" t="str">
        <f t="shared" si="41"/>
        <v/>
      </c>
      <c r="CW61" s="66" t="str">
        <f t="shared" ref="CW61:CW121" si="62">IF(CV61="Not derived", "N/A", "")</f>
        <v/>
      </c>
      <c r="CY61" s="13" t="str">
        <f t="shared" ref="CY61:CY121" si="63">IF(NOT(OR(CX61="",CX61="Date")),"N/A","")</f>
        <v/>
      </c>
      <c r="DE61" s="12" t="str">
        <f t="shared" si="42"/>
        <v/>
      </c>
      <c r="DF61" s="12" t="str">
        <f t="shared" si="42"/>
        <v/>
      </c>
      <c r="DG61" s="66" t="str">
        <f t="shared" ref="DG61:DG121" si="64">IF(DF61="Not derived", "N/A", "")</f>
        <v/>
      </c>
      <c r="DI61" s="13" t="str">
        <f t="shared" ref="DI61:DI121" si="65">IF(NOT(OR(DH61="",DH61="Date")),"N/A","")</f>
        <v/>
      </c>
    </row>
    <row r="62" spans="2:116" x14ac:dyDescent="0.25">
      <c r="G62" s="12" t="str">
        <f t="shared" si="43"/>
        <v/>
      </c>
      <c r="H62" s="66" t="str">
        <f t="shared" si="44"/>
        <v/>
      </c>
      <c r="I62" s="66"/>
      <c r="L62" s="13" t="str">
        <f t="shared" si="45"/>
        <v/>
      </c>
      <c r="S62" s="12" t="str">
        <f t="shared" si="33"/>
        <v/>
      </c>
      <c r="T62" s="12" t="str">
        <f t="shared" si="33"/>
        <v/>
      </c>
      <c r="U62" s="66" t="str">
        <f t="shared" si="46"/>
        <v/>
      </c>
      <c r="V62" s="66"/>
      <c r="W62" s="13" t="str">
        <f t="shared" si="47"/>
        <v/>
      </c>
      <c r="AC62" s="12" t="str">
        <f t="shared" si="35"/>
        <v/>
      </c>
      <c r="AD62" s="12" t="str">
        <f t="shared" si="35"/>
        <v/>
      </c>
      <c r="AE62" s="66" t="str">
        <f t="shared" si="48"/>
        <v/>
      </c>
      <c r="AF62" s="66"/>
      <c r="AG62" s="13" t="str">
        <f t="shared" si="49"/>
        <v/>
      </c>
      <c r="AM62" s="12" t="str">
        <f t="shared" si="36"/>
        <v/>
      </c>
      <c r="AN62" s="12" t="str">
        <f t="shared" si="36"/>
        <v/>
      </c>
      <c r="AO62" s="66" t="str">
        <f t="shared" si="50"/>
        <v/>
      </c>
      <c r="AQ62" s="13" t="str">
        <f t="shared" si="51"/>
        <v/>
      </c>
      <c r="AW62" s="12" t="str">
        <f t="shared" si="37"/>
        <v/>
      </c>
      <c r="AX62" s="12" t="str">
        <f t="shared" si="37"/>
        <v/>
      </c>
      <c r="AY62" s="66" t="str">
        <f t="shared" si="52"/>
        <v/>
      </c>
      <c r="BA62" s="13" t="str">
        <f t="shared" si="53"/>
        <v/>
      </c>
      <c r="BG62" s="12" t="str">
        <f t="shared" si="38"/>
        <v/>
      </c>
      <c r="BH62" s="12" t="str">
        <f t="shared" si="38"/>
        <v/>
      </c>
      <c r="BI62" s="66" t="str">
        <f t="shared" si="54"/>
        <v/>
      </c>
      <c r="BK62" s="13" t="str">
        <f t="shared" si="55"/>
        <v/>
      </c>
      <c r="BQ62" s="12" t="str">
        <f t="shared" si="39"/>
        <v/>
      </c>
      <c r="BR62" s="12" t="str">
        <f t="shared" si="39"/>
        <v/>
      </c>
      <c r="BS62" s="66" t="str">
        <f t="shared" si="56"/>
        <v/>
      </c>
      <c r="BU62" s="13" t="str">
        <f t="shared" si="57"/>
        <v/>
      </c>
      <c r="CA62" s="12" t="str">
        <f t="shared" si="34"/>
        <v/>
      </c>
      <c r="CB62" s="12" t="str">
        <f t="shared" si="34"/>
        <v/>
      </c>
      <c r="CC62" s="66" t="str">
        <f t="shared" si="58"/>
        <v/>
      </c>
      <c r="CE62" s="13" t="str">
        <f t="shared" si="59"/>
        <v/>
      </c>
      <c r="CK62" s="12" t="str">
        <f t="shared" si="40"/>
        <v/>
      </c>
      <c r="CL62" s="12" t="str">
        <f t="shared" si="40"/>
        <v/>
      </c>
      <c r="CM62" s="66" t="str">
        <f t="shared" si="60"/>
        <v/>
      </c>
      <c r="CO62" s="13" t="str">
        <f t="shared" si="61"/>
        <v/>
      </c>
      <c r="CU62" s="12" t="str">
        <f t="shared" si="41"/>
        <v/>
      </c>
      <c r="CV62" s="12" t="str">
        <f t="shared" si="41"/>
        <v/>
      </c>
      <c r="CW62" s="66" t="str">
        <f t="shared" si="62"/>
        <v/>
      </c>
      <c r="CY62" s="13" t="str">
        <f t="shared" si="63"/>
        <v/>
      </c>
      <c r="DE62" s="12" t="str">
        <f t="shared" si="42"/>
        <v/>
      </c>
      <c r="DF62" s="12" t="str">
        <f t="shared" si="42"/>
        <v/>
      </c>
      <c r="DG62" s="66" t="str">
        <f t="shared" si="64"/>
        <v/>
      </c>
      <c r="DI62" s="13" t="str">
        <f t="shared" si="65"/>
        <v/>
      </c>
    </row>
    <row r="63" spans="2:116" x14ac:dyDescent="0.25">
      <c r="G63" s="12" t="str">
        <f t="shared" si="43"/>
        <v/>
      </c>
      <c r="H63" s="66" t="str">
        <f t="shared" si="44"/>
        <v/>
      </c>
      <c r="I63" s="66"/>
      <c r="L63" s="13" t="str">
        <f t="shared" si="45"/>
        <v/>
      </c>
      <c r="S63" s="12" t="str">
        <f t="shared" si="33"/>
        <v/>
      </c>
      <c r="T63" s="12" t="str">
        <f t="shared" si="33"/>
        <v/>
      </c>
      <c r="U63" s="66" t="str">
        <f t="shared" si="46"/>
        <v/>
      </c>
      <c r="V63" s="66"/>
      <c r="W63" s="13" t="str">
        <f t="shared" si="47"/>
        <v/>
      </c>
      <c r="AC63" s="12" t="str">
        <f t="shared" si="35"/>
        <v/>
      </c>
      <c r="AD63" s="12" t="str">
        <f t="shared" si="35"/>
        <v/>
      </c>
      <c r="AE63" s="66" t="str">
        <f t="shared" si="48"/>
        <v/>
      </c>
      <c r="AF63" s="66"/>
      <c r="AG63" s="13" t="str">
        <f t="shared" si="49"/>
        <v/>
      </c>
      <c r="AM63" s="12" t="str">
        <f t="shared" si="36"/>
        <v/>
      </c>
      <c r="AN63" s="12" t="str">
        <f t="shared" si="36"/>
        <v/>
      </c>
      <c r="AO63" s="66" t="str">
        <f t="shared" si="50"/>
        <v/>
      </c>
      <c r="AQ63" s="13" t="str">
        <f t="shared" si="51"/>
        <v/>
      </c>
      <c r="AW63" s="12" t="str">
        <f t="shared" si="37"/>
        <v/>
      </c>
      <c r="AX63" s="12" t="str">
        <f t="shared" si="37"/>
        <v/>
      </c>
      <c r="AY63" s="66" t="str">
        <f t="shared" si="52"/>
        <v/>
      </c>
      <c r="BA63" s="13" t="str">
        <f t="shared" si="53"/>
        <v/>
      </c>
      <c r="BG63" s="12" t="str">
        <f t="shared" si="38"/>
        <v/>
      </c>
      <c r="BH63" s="12" t="str">
        <f t="shared" si="38"/>
        <v/>
      </c>
      <c r="BI63" s="66" t="str">
        <f t="shared" si="54"/>
        <v/>
      </c>
      <c r="BK63" s="13" t="str">
        <f t="shared" si="55"/>
        <v/>
      </c>
      <c r="BQ63" s="12" t="str">
        <f t="shared" si="39"/>
        <v/>
      </c>
      <c r="BR63" s="12" t="str">
        <f t="shared" si="39"/>
        <v/>
      </c>
      <c r="BS63" s="66" t="str">
        <f t="shared" si="56"/>
        <v/>
      </c>
      <c r="BU63" s="13" t="str">
        <f t="shared" si="57"/>
        <v/>
      </c>
      <c r="CA63" s="12" t="str">
        <f t="shared" si="34"/>
        <v/>
      </c>
      <c r="CB63" s="12" t="str">
        <f t="shared" si="34"/>
        <v/>
      </c>
      <c r="CC63" s="66" t="str">
        <f t="shared" si="58"/>
        <v/>
      </c>
      <c r="CE63" s="13" t="str">
        <f t="shared" si="59"/>
        <v/>
      </c>
      <c r="CK63" s="12" t="str">
        <f t="shared" si="40"/>
        <v/>
      </c>
      <c r="CL63" s="12" t="str">
        <f t="shared" si="40"/>
        <v/>
      </c>
      <c r="CM63" s="66" t="str">
        <f t="shared" si="60"/>
        <v/>
      </c>
      <c r="CO63" s="13" t="str">
        <f t="shared" si="61"/>
        <v/>
      </c>
      <c r="CU63" s="12" t="str">
        <f t="shared" si="41"/>
        <v/>
      </c>
      <c r="CV63" s="12" t="str">
        <f t="shared" si="41"/>
        <v/>
      </c>
      <c r="CW63" s="66" t="str">
        <f t="shared" si="62"/>
        <v/>
      </c>
      <c r="CY63" s="13" t="str">
        <f t="shared" si="63"/>
        <v/>
      </c>
      <c r="DE63" s="12" t="str">
        <f t="shared" si="42"/>
        <v/>
      </c>
      <c r="DF63" s="12" t="str">
        <f t="shared" si="42"/>
        <v/>
      </c>
      <c r="DG63" s="66" t="str">
        <f t="shared" si="64"/>
        <v/>
      </c>
      <c r="DI63" s="13" t="str">
        <f t="shared" si="65"/>
        <v/>
      </c>
    </row>
    <row r="64" spans="2:116" x14ac:dyDescent="0.25">
      <c r="G64" s="12" t="str">
        <f t="shared" si="43"/>
        <v/>
      </c>
      <c r="H64" s="66" t="str">
        <f t="shared" si="44"/>
        <v/>
      </c>
      <c r="I64" s="66"/>
      <c r="L64" s="13" t="str">
        <f t="shared" si="45"/>
        <v/>
      </c>
      <c r="S64" s="12" t="str">
        <f t="shared" si="33"/>
        <v/>
      </c>
      <c r="T64" s="12" t="str">
        <f t="shared" si="33"/>
        <v/>
      </c>
      <c r="U64" s="66" t="str">
        <f t="shared" si="46"/>
        <v/>
      </c>
      <c r="V64" s="66"/>
      <c r="W64" s="13" t="str">
        <f t="shared" si="47"/>
        <v/>
      </c>
      <c r="AC64" s="12" t="str">
        <f t="shared" si="35"/>
        <v/>
      </c>
      <c r="AD64" s="12" t="str">
        <f t="shared" si="35"/>
        <v/>
      </c>
      <c r="AE64" s="66" t="str">
        <f t="shared" si="48"/>
        <v/>
      </c>
      <c r="AF64" s="66"/>
      <c r="AG64" s="13" t="str">
        <f t="shared" si="49"/>
        <v/>
      </c>
      <c r="AM64" s="12" t="str">
        <f t="shared" si="36"/>
        <v/>
      </c>
      <c r="AN64" s="12" t="str">
        <f t="shared" si="36"/>
        <v/>
      </c>
      <c r="AO64" s="66" t="str">
        <f t="shared" si="50"/>
        <v/>
      </c>
      <c r="AQ64" s="13" t="str">
        <f t="shared" si="51"/>
        <v/>
      </c>
      <c r="AW64" s="12" t="str">
        <f t="shared" si="37"/>
        <v/>
      </c>
      <c r="AX64" s="12" t="str">
        <f t="shared" si="37"/>
        <v/>
      </c>
      <c r="AY64" s="66" t="str">
        <f t="shared" si="52"/>
        <v/>
      </c>
      <c r="BA64" s="13" t="str">
        <f t="shared" si="53"/>
        <v/>
      </c>
      <c r="BG64" s="12" t="str">
        <f t="shared" si="38"/>
        <v/>
      </c>
      <c r="BH64" s="12" t="str">
        <f t="shared" si="38"/>
        <v/>
      </c>
      <c r="BI64" s="66" t="str">
        <f t="shared" si="54"/>
        <v/>
      </c>
      <c r="BK64" s="13" t="str">
        <f t="shared" si="55"/>
        <v/>
      </c>
      <c r="BQ64" s="12" t="str">
        <f t="shared" si="39"/>
        <v/>
      </c>
      <c r="BR64" s="12" t="str">
        <f t="shared" si="39"/>
        <v/>
      </c>
      <c r="BS64" s="66" t="str">
        <f t="shared" si="56"/>
        <v/>
      </c>
      <c r="BU64" s="13" t="str">
        <f t="shared" si="57"/>
        <v/>
      </c>
      <c r="CA64" s="12" t="str">
        <f t="shared" si="34"/>
        <v/>
      </c>
      <c r="CB64" s="12" t="str">
        <f t="shared" si="34"/>
        <v/>
      </c>
      <c r="CC64" s="66" t="str">
        <f t="shared" si="58"/>
        <v/>
      </c>
      <c r="CE64" s="13" t="str">
        <f t="shared" si="59"/>
        <v/>
      </c>
      <c r="CK64" s="12" t="str">
        <f t="shared" si="40"/>
        <v/>
      </c>
      <c r="CL64" s="12" t="str">
        <f t="shared" si="40"/>
        <v/>
      </c>
      <c r="CM64" s="66" t="str">
        <f t="shared" si="60"/>
        <v/>
      </c>
      <c r="CO64" s="13" t="str">
        <f t="shared" si="61"/>
        <v/>
      </c>
      <c r="CU64" s="12" t="str">
        <f t="shared" si="41"/>
        <v/>
      </c>
      <c r="CV64" s="12" t="str">
        <f t="shared" si="41"/>
        <v/>
      </c>
      <c r="CW64" s="66" t="str">
        <f t="shared" si="62"/>
        <v/>
      </c>
      <c r="CY64" s="13" t="str">
        <f t="shared" si="63"/>
        <v/>
      </c>
      <c r="DE64" s="12" t="str">
        <f t="shared" si="42"/>
        <v/>
      </c>
      <c r="DF64" s="12" t="str">
        <f t="shared" si="42"/>
        <v/>
      </c>
      <c r="DG64" s="66" t="str">
        <f t="shared" si="64"/>
        <v/>
      </c>
      <c r="DI64" s="13" t="str">
        <f t="shared" si="65"/>
        <v/>
      </c>
    </row>
    <row r="65" spans="1:113" x14ac:dyDescent="0.25">
      <c r="G65" s="12" t="str">
        <f t="shared" si="43"/>
        <v/>
      </c>
      <c r="H65" s="66" t="str">
        <f t="shared" si="44"/>
        <v/>
      </c>
      <c r="I65" s="66"/>
      <c r="L65" s="13" t="str">
        <f t="shared" si="45"/>
        <v/>
      </c>
      <c r="S65" s="12" t="str">
        <f t="shared" si="33"/>
        <v/>
      </c>
      <c r="T65" s="12" t="str">
        <f t="shared" si="33"/>
        <v/>
      </c>
      <c r="U65" s="66" t="str">
        <f t="shared" si="46"/>
        <v/>
      </c>
      <c r="V65" s="66"/>
      <c r="W65" s="13" t="str">
        <f t="shared" si="47"/>
        <v/>
      </c>
      <c r="AC65" s="12" t="str">
        <f t="shared" si="35"/>
        <v/>
      </c>
      <c r="AD65" s="12" t="str">
        <f t="shared" si="35"/>
        <v/>
      </c>
      <c r="AE65" s="66" t="str">
        <f t="shared" si="48"/>
        <v/>
      </c>
      <c r="AF65" s="66"/>
      <c r="AG65" s="13" t="str">
        <f t="shared" si="49"/>
        <v/>
      </c>
      <c r="AM65" s="12" t="str">
        <f t="shared" si="36"/>
        <v/>
      </c>
      <c r="AN65" s="12" t="str">
        <f t="shared" si="36"/>
        <v/>
      </c>
      <c r="AO65" s="66" t="str">
        <f t="shared" si="50"/>
        <v/>
      </c>
      <c r="AQ65" s="13" t="str">
        <f t="shared" si="51"/>
        <v/>
      </c>
      <c r="AW65" s="12" t="str">
        <f t="shared" si="37"/>
        <v/>
      </c>
      <c r="AX65" s="12" t="str">
        <f t="shared" si="37"/>
        <v/>
      </c>
      <c r="AY65" s="66" t="str">
        <f t="shared" si="52"/>
        <v/>
      </c>
      <c r="BA65" s="13" t="str">
        <f t="shared" si="53"/>
        <v/>
      </c>
      <c r="BG65" s="12" t="str">
        <f t="shared" si="38"/>
        <v/>
      </c>
      <c r="BH65" s="12" t="str">
        <f t="shared" si="38"/>
        <v/>
      </c>
      <c r="BI65" s="66" t="str">
        <f t="shared" si="54"/>
        <v/>
      </c>
      <c r="BK65" s="13" t="str">
        <f t="shared" si="55"/>
        <v/>
      </c>
      <c r="BQ65" s="12" t="str">
        <f t="shared" si="39"/>
        <v/>
      </c>
      <c r="BR65" s="12" t="str">
        <f t="shared" si="39"/>
        <v/>
      </c>
      <c r="BS65" s="66" t="str">
        <f t="shared" si="56"/>
        <v/>
      </c>
      <c r="BU65" s="13" t="str">
        <f t="shared" si="57"/>
        <v/>
      </c>
      <c r="CA65" s="12" t="str">
        <f t="shared" si="34"/>
        <v/>
      </c>
      <c r="CB65" s="12" t="str">
        <f t="shared" si="34"/>
        <v/>
      </c>
      <c r="CC65" s="66" t="str">
        <f t="shared" si="58"/>
        <v/>
      </c>
      <c r="CE65" s="13" t="str">
        <f t="shared" si="59"/>
        <v/>
      </c>
      <c r="CK65" s="12" t="str">
        <f t="shared" si="40"/>
        <v/>
      </c>
      <c r="CL65" s="12" t="str">
        <f t="shared" si="40"/>
        <v/>
      </c>
      <c r="CM65" s="66" t="str">
        <f t="shared" si="60"/>
        <v/>
      </c>
      <c r="CO65" s="13" t="str">
        <f t="shared" si="61"/>
        <v/>
      </c>
      <c r="CU65" s="12" t="str">
        <f t="shared" si="41"/>
        <v/>
      </c>
      <c r="CV65" s="12" t="str">
        <f t="shared" si="41"/>
        <v/>
      </c>
      <c r="CW65" s="66" t="str">
        <f t="shared" si="62"/>
        <v/>
      </c>
      <c r="CY65" s="13" t="str">
        <f t="shared" si="63"/>
        <v/>
      </c>
      <c r="DE65" s="12" t="str">
        <f t="shared" si="42"/>
        <v/>
      </c>
      <c r="DF65" s="12" t="str">
        <f t="shared" si="42"/>
        <v/>
      </c>
      <c r="DG65" s="66" t="str">
        <f t="shared" si="64"/>
        <v/>
      </c>
      <c r="DI65" s="13" t="str">
        <f t="shared" si="65"/>
        <v/>
      </c>
    </row>
    <row r="66" spans="1:113" x14ac:dyDescent="0.25">
      <c r="G66" s="12" t="str">
        <f t="shared" si="43"/>
        <v/>
      </c>
      <c r="H66" s="66" t="str">
        <f t="shared" si="44"/>
        <v/>
      </c>
      <c r="I66" s="66"/>
      <c r="L66" s="13" t="str">
        <f t="shared" si="45"/>
        <v/>
      </c>
      <c r="S66" s="12" t="str">
        <f t="shared" si="33"/>
        <v/>
      </c>
      <c r="T66" s="12" t="str">
        <f t="shared" si="33"/>
        <v/>
      </c>
      <c r="U66" s="66" t="str">
        <f t="shared" si="46"/>
        <v/>
      </c>
      <c r="V66" s="66"/>
      <c r="W66" s="13" t="str">
        <f t="shared" si="47"/>
        <v/>
      </c>
      <c r="AC66" s="12" t="str">
        <f t="shared" si="35"/>
        <v/>
      </c>
      <c r="AD66" s="12" t="str">
        <f t="shared" si="35"/>
        <v/>
      </c>
      <c r="AE66" s="66" t="str">
        <f t="shared" si="48"/>
        <v/>
      </c>
      <c r="AF66" s="66"/>
      <c r="AG66" s="13" t="str">
        <f t="shared" si="49"/>
        <v/>
      </c>
      <c r="AM66" s="12" t="str">
        <f t="shared" si="36"/>
        <v/>
      </c>
      <c r="AN66" s="12" t="str">
        <f t="shared" si="36"/>
        <v/>
      </c>
      <c r="AO66" s="66" t="str">
        <f t="shared" si="50"/>
        <v/>
      </c>
      <c r="AQ66" s="13" t="str">
        <f t="shared" si="51"/>
        <v/>
      </c>
      <c r="AW66" s="12" t="str">
        <f t="shared" si="37"/>
        <v/>
      </c>
      <c r="AX66" s="12" t="str">
        <f t="shared" si="37"/>
        <v/>
      </c>
      <c r="AY66" s="66" t="str">
        <f t="shared" si="52"/>
        <v/>
      </c>
      <c r="BA66" s="13" t="str">
        <f t="shared" si="53"/>
        <v/>
      </c>
      <c r="BG66" s="12" t="str">
        <f t="shared" si="38"/>
        <v/>
      </c>
      <c r="BH66" s="12" t="str">
        <f t="shared" si="38"/>
        <v/>
      </c>
      <c r="BI66" s="66" t="str">
        <f t="shared" si="54"/>
        <v/>
      </c>
      <c r="BK66" s="13" t="str">
        <f t="shared" si="55"/>
        <v/>
      </c>
      <c r="BQ66" s="12" t="str">
        <f t="shared" si="39"/>
        <v/>
      </c>
      <c r="BR66" s="12" t="str">
        <f t="shared" si="39"/>
        <v/>
      </c>
      <c r="BS66" s="66" t="str">
        <f t="shared" si="56"/>
        <v/>
      </c>
      <c r="BU66" s="13" t="str">
        <f t="shared" si="57"/>
        <v/>
      </c>
      <c r="CA66" s="12" t="str">
        <f t="shared" si="34"/>
        <v/>
      </c>
      <c r="CB66" s="12" t="str">
        <f t="shared" si="34"/>
        <v/>
      </c>
      <c r="CC66" s="66" t="str">
        <f t="shared" si="58"/>
        <v/>
      </c>
      <c r="CE66" s="13" t="str">
        <f t="shared" si="59"/>
        <v/>
      </c>
      <c r="CK66" s="12" t="str">
        <f t="shared" si="40"/>
        <v/>
      </c>
      <c r="CL66" s="12" t="str">
        <f t="shared" si="40"/>
        <v/>
      </c>
      <c r="CM66" s="66" t="str">
        <f t="shared" si="60"/>
        <v/>
      </c>
      <c r="CO66" s="13" t="str">
        <f t="shared" si="61"/>
        <v/>
      </c>
      <c r="CU66" s="12" t="str">
        <f t="shared" si="41"/>
        <v/>
      </c>
      <c r="CV66" s="12" t="str">
        <f t="shared" si="41"/>
        <v/>
      </c>
      <c r="CW66" s="66" t="str">
        <f t="shared" si="62"/>
        <v/>
      </c>
      <c r="CY66" s="13" t="str">
        <f t="shared" si="63"/>
        <v/>
      </c>
      <c r="DE66" s="12" t="str">
        <f t="shared" si="42"/>
        <v/>
      </c>
      <c r="DF66" s="12" t="str">
        <f t="shared" si="42"/>
        <v/>
      </c>
      <c r="DG66" s="66" t="str">
        <f t="shared" si="64"/>
        <v/>
      </c>
      <c r="DI66" s="13" t="str">
        <f t="shared" si="65"/>
        <v/>
      </c>
    </row>
    <row r="67" spans="1:113" x14ac:dyDescent="0.25">
      <c r="G67" s="12" t="str">
        <f t="shared" si="43"/>
        <v/>
      </c>
      <c r="H67" s="66" t="str">
        <f t="shared" si="44"/>
        <v/>
      </c>
      <c r="I67" s="66"/>
      <c r="L67" s="13" t="str">
        <f t="shared" si="45"/>
        <v/>
      </c>
      <c r="S67" s="12" t="str">
        <f t="shared" si="33"/>
        <v/>
      </c>
      <c r="T67" s="12" t="str">
        <f t="shared" si="33"/>
        <v/>
      </c>
      <c r="U67" s="66" t="str">
        <f t="shared" si="46"/>
        <v/>
      </c>
      <c r="V67" s="66"/>
      <c r="W67" s="13" t="str">
        <f t="shared" si="47"/>
        <v/>
      </c>
      <c r="AC67" s="12" t="str">
        <f t="shared" si="35"/>
        <v/>
      </c>
      <c r="AD67" s="12" t="str">
        <f t="shared" si="35"/>
        <v/>
      </c>
      <c r="AE67" s="66" t="str">
        <f t="shared" si="48"/>
        <v/>
      </c>
      <c r="AF67" s="66"/>
      <c r="AG67" s="13" t="str">
        <f t="shared" si="49"/>
        <v/>
      </c>
      <c r="AM67" s="12" t="str">
        <f t="shared" si="36"/>
        <v/>
      </c>
      <c r="AN67" s="12" t="str">
        <f t="shared" si="36"/>
        <v/>
      </c>
      <c r="AO67" s="66" t="str">
        <f t="shared" si="50"/>
        <v/>
      </c>
      <c r="AQ67" s="13" t="str">
        <f t="shared" si="51"/>
        <v/>
      </c>
      <c r="AW67" s="12" t="str">
        <f t="shared" si="37"/>
        <v/>
      </c>
      <c r="AX67" s="12" t="str">
        <f t="shared" si="37"/>
        <v/>
      </c>
      <c r="AY67" s="66" t="str">
        <f t="shared" si="52"/>
        <v/>
      </c>
      <c r="BA67" s="13" t="str">
        <f t="shared" si="53"/>
        <v/>
      </c>
      <c r="BG67" s="12" t="str">
        <f t="shared" si="38"/>
        <v/>
      </c>
      <c r="BH67" s="12" t="str">
        <f t="shared" si="38"/>
        <v/>
      </c>
      <c r="BI67" s="66" t="str">
        <f t="shared" si="54"/>
        <v/>
      </c>
      <c r="BK67" s="13" t="str">
        <f t="shared" si="55"/>
        <v/>
      </c>
      <c r="BQ67" s="12" t="str">
        <f t="shared" si="39"/>
        <v/>
      </c>
      <c r="BR67" s="12" t="str">
        <f t="shared" si="39"/>
        <v/>
      </c>
      <c r="BS67" s="66" t="str">
        <f t="shared" si="56"/>
        <v/>
      </c>
      <c r="BU67" s="13" t="str">
        <f t="shared" si="57"/>
        <v/>
      </c>
      <c r="CA67" s="12" t="str">
        <f t="shared" si="34"/>
        <v/>
      </c>
      <c r="CB67" s="12" t="str">
        <f t="shared" si="34"/>
        <v/>
      </c>
      <c r="CC67" s="66" t="str">
        <f t="shared" si="58"/>
        <v/>
      </c>
      <c r="CE67" s="13" t="str">
        <f t="shared" si="59"/>
        <v/>
      </c>
      <c r="CK67" s="12" t="str">
        <f t="shared" si="40"/>
        <v/>
      </c>
      <c r="CL67" s="12" t="str">
        <f t="shared" si="40"/>
        <v/>
      </c>
      <c r="CM67" s="66" t="str">
        <f t="shared" si="60"/>
        <v/>
      </c>
      <c r="CO67" s="13" t="str">
        <f t="shared" si="61"/>
        <v/>
      </c>
      <c r="CU67" s="12" t="str">
        <f t="shared" si="41"/>
        <v/>
      </c>
      <c r="CV67" s="12" t="str">
        <f t="shared" si="41"/>
        <v/>
      </c>
      <c r="CW67" s="66" t="str">
        <f t="shared" si="62"/>
        <v/>
      </c>
      <c r="CY67" s="13" t="str">
        <f t="shared" si="63"/>
        <v/>
      </c>
      <c r="DE67" s="12" t="str">
        <f t="shared" si="42"/>
        <v/>
      </c>
      <c r="DF67" s="12" t="str">
        <f t="shared" si="42"/>
        <v/>
      </c>
      <c r="DG67" s="66" t="str">
        <f t="shared" si="64"/>
        <v/>
      </c>
      <c r="DI67" s="13" t="str">
        <f t="shared" si="65"/>
        <v/>
      </c>
    </row>
    <row r="68" spans="1:113" s="1" customFormat="1" x14ac:dyDescent="0.25">
      <c r="A68"/>
      <c r="C68"/>
      <c r="G68" s="12" t="str">
        <f t="shared" si="43"/>
        <v/>
      </c>
      <c r="H68" s="66" t="str">
        <f t="shared" si="44"/>
        <v/>
      </c>
      <c r="I68" s="66"/>
      <c r="L68" s="13" t="str">
        <f t="shared" si="45"/>
        <v/>
      </c>
      <c r="M68" s="131"/>
      <c r="S68" s="12" t="str">
        <f t="shared" si="33"/>
        <v/>
      </c>
      <c r="T68" s="12" t="str">
        <f t="shared" si="33"/>
        <v/>
      </c>
      <c r="U68" s="66" t="str">
        <f t="shared" si="46"/>
        <v/>
      </c>
      <c r="V68" s="66"/>
      <c r="W68" s="13" t="str">
        <f t="shared" si="47"/>
        <v/>
      </c>
      <c r="AC68" s="12" t="str">
        <f t="shared" si="35"/>
        <v/>
      </c>
      <c r="AD68" s="12" t="str">
        <f t="shared" si="35"/>
        <v/>
      </c>
      <c r="AE68" s="66" t="str">
        <f t="shared" si="48"/>
        <v/>
      </c>
      <c r="AF68" s="66"/>
      <c r="AG68" s="13" t="str">
        <f t="shared" si="49"/>
        <v/>
      </c>
      <c r="AM68" s="12" t="str">
        <f t="shared" si="36"/>
        <v/>
      </c>
      <c r="AN68" s="12" t="str">
        <f t="shared" si="36"/>
        <v/>
      </c>
      <c r="AO68" s="66" t="str">
        <f t="shared" si="50"/>
        <v/>
      </c>
      <c r="AQ68" s="13" t="str">
        <f t="shared" si="51"/>
        <v/>
      </c>
      <c r="AW68" s="12" t="str">
        <f t="shared" si="37"/>
        <v/>
      </c>
      <c r="AX68" s="12" t="str">
        <f t="shared" si="37"/>
        <v/>
      </c>
      <c r="AY68" s="66" t="str">
        <f t="shared" si="52"/>
        <v/>
      </c>
      <c r="BA68" s="13" t="str">
        <f t="shared" si="53"/>
        <v/>
      </c>
      <c r="BG68" s="12" t="str">
        <f t="shared" si="38"/>
        <v/>
      </c>
      <c r="BH68" s="12" t="str">
        <f t="shared" si="38"/>
        <v/>
      </c>
      <c r="BI68" s="66" t="str">
        <f t="shared" si="54"/>
        <v/>
      </c>
      <c r="BK68" s="13" t="str">
        <f t="shared" si="55"/>
        <v/>
      </c>
      <c r="BQ68" s="12" t="str">
        <f t="shared" si="39"/>
        <v/>
      </c>
      <c r="BR68" s="12" t="str">
        <f t="shared" si="39"/>
        <v/>
      </c>
      <c r="BS68" s="66" t="str">
        <f t="shared" si="56"/>
        <v/>
      </c>
      <c r="BU68" s="13" t="str">
        <f t="shared" si="57"/>
        <v/>
      </c>
      <c r="CA68" s="12" t="str">
        <f t="shared" si="34"/>
        <v/>
      </c>
      <c r="CB68" s="12" t="str">
        <f t="shared" si="34"/>
        <v/>
      </c>
      <c r="CC68" s="66" t="str">
        <f t="shared" si="58"/>
        <v/>
      </c>
      <c r="CE68" s="13" t="str">
        <f t="shared" si="59"/>
        <v/>
      </c>
      <c r="CK68" s="12" t="str">
        <f t="shared" si="40"/>
        <v/>
      </c>
      <c r="CL68" s="12" t="str">
        <f t="shared" si="40"/>
        <v/>
      </c>
      <c r="CM68" s="66" t="str">
        <f t="shared" si="60"/>
        <v/>
      </c>
      <c r="CO68" s="13" t="str">
        <f t="shared" si="61"/>
        <v/>
      </c>
      <c r="CU68" s="12" t="str">
        <f t="shared" si="41"/>
        <v/>
      </c>
      <c r="CV68" s="12" t="str">
        <f t="shared" si="41"/>
        <v/>
      </c>
      <c r="CW68" s="66" t="str">
        <f t="shared" si="62"/>
        <v/>
      </c>
      <c r="CY68" s="13" t="str">
        <f t="shared" si="63"/>
        <v/>
      </c>
      <c r="DE68" s="12" t="str">
        <f t="shared" si="42"/>
        <v/>
      </c>
      <c r="DF68" s="12" t="str">
        <f t="shared" si="42"/>
        <v/>
      </c>
      <c r="DG68" s="66" t="str">
        <f t="shared" si="64"/>
        <v/>
      </c>
      <c r="DI68" s="13" t="str">
        <f t="shared" si="65"/>
        <v/>
      </c>
    </row>
    <row r="69" spans="1:113" s="1" customFormat="1" x14ac:dyDescent="0.25">
      <c r="A69"/>
      <c r="C69"/>
      <c r="G69" s="12" t="str">
        <f t="shared" si="43"/>
        <v/>
      </c>
      <c r="H69" s="66" t="str">
        <f t="shared" si="44"/>
        <v/>
      </c>
      <c r="I69" s="66"/>
      <c r="L69" s="13" t="str">
        <f t="shared" si="45"/>
        <v/>
      </c>
      <c r="M69" s="131"/>
      <c r="S69" s="12" t="str">
        <f t="shared" si="33"/>
        <v/>
      </c>
      <c r="T69" s="12" t="str">
        <f t="shared" si="33"/>
        <v/>
      </c>
      <c r="U69" s="66" t="str">
        <f t="shared" si="46"/>
        <v/>
      </c>
      <c r="V69" s="66"/>
      <c r="W69" s="13" t="str">
        <f t="shared" si="47"/>
        <v/>
      </c>
      <c r="AC69" s="12" t="str">
        <f t="shared" si="35"/>
        <v/>
      </c>
      <c r="AD69" s="12" t="str">
        <f t="shared" si="35"/>
        <v/>
      </c>
      <c r="AE69" s="66" t="str">
        <f t="shared" si="48"/>
        <v/>
      </c>
      <c r="AF69" s="66"/>
      <c r="AG69" s="13" t="str">
        <f t="shared" si="49"/>
        <v/>
      </c>
      <c r="AM69" s="12" t="str">
        <f t="shared" si="36"/>
        <v/>
      </c>
      <c r="AN69" s="12" t="str">
        <f t="shared" si="36"/>
        <v/>
      </c>
      <c r="AO69" s="66" t="str">
        <f t="shared" si="50"/>
        <v/>
      </c>
      <c r="AQ69" s="13" t="str">
        <f t="shared" si="51"/>
        <v/>
      </c>
      <c r="AW69" s="12" t="str">
        <f t="shared" si="37"/>
        <v/>
      </c>
      <c r="AX69" s="12" t="str">
        <f t="shared" si="37"/>
        <v/>
      </c>
      <c r="AY69" s="66" t="str">
        <f t="shared" si="52"/>
        <v/>
      </c>
      <c r="BA69" s="13" t="str">
        <f t="shared" si="53"/>
        <v/>
      </c>
      <c r="BG69" s="12" t="str">
        <f t="shared" si="38"/>
        <v/>
      </c>
      <c r="BH69" s="12" t="str">
        <f t="shared" si="38"/>
        <v/>
      </c>
      <c r="BI69" s="66" t="str">
        <f t="shared" si="54"/>
        <v/>
      </c>
      <c r="BK69" s="13" t="str">
        <f t="shared" si="55"/>
        <v/>
      </c>
      <c r="BQ69" s="12" t="str">
        <f t="shared" si="39"/>
        <v/>
      </c>
      <c r="BR69" s="12" t="str">
        <f t="shared" si="39"/>
        <v/>
      </c>
      <c r="BS69" s="66" t="str">
        <f t="shared" si="56"/>
        <v/>
      </c>
      <c r="BU69" s="13" t="str">
        <f t="shared" si="57"/>
        <v/>
      </c>
      <c r="CA69" s="12" t="str">
        <f t="shared" si="34"/>
        <v/>
      </c>
      <c r="CB69" s="12" t="str">
        <f t="shared" si="34"/>
        <v/>
      </c>
      <c r="CC69" s="66" t="str">
        <f t="shared" si="58"/>
        <v/>
      </c>
      <c r="CE69" s="13" t="str">
        <f t="shared" si="59"/>
        <v/>
      </c>
      <c r="CK69" s="12" t="str">
        <f t="shared" si="40"/>
        <v/>
      </c>
      <c r="CL69" s="12" t="str">
        <f t="shared" si="40"/>
        <v/>
      </c>
      <c r="CM69" s="66" t="str">
        <f t="shared" si="60"/>
        <v/>
      </c>
      <c r="CO69" s="13" t="str">
        <f t="shared" si="61"/>
        <v/>
      </c>
      <c r="CU69" s="12" t="str">
        <f t="shared" si="41"/>
        <v/>
      </c>
      <c r="CV69" s="12" t="str">
        <f t="shared" si="41"/>
        <v/>
      </c>
      <c r="CW69" s="66" t="str">
        <f t="shared" si="62"/>
        <v/>
      </c>
      <c r="CY69" s="13" t="str">
        <f t="shared" si="63"/>
        <v/>
      </c>
      <c r="DE69" s="12" t="str">
        <f t="shared" si="42"/>
        <v/>
      </c>
      <c r="DF69" s="12" t="str">
        <f t="shared" si="42"/>
        <v/>
      </c>
      <c r="DG69" s="66" t="str">
        <f t="shared" si="64"/>
        <v/>
      </c>
      <c r="DI69" s="13" t="str">
        <f t="shared" si="65"/>
        <v/>
      </c>
    </row>
    <row r="70" spans="1:113" s="1" customFormat="1" x14ac:dyDescent="0.25">
      <c r="A70"/>
      <c r="C70"/>
      <c r="G70" s="12" t="str">
        <f t="shared" si="43"/>
        <v/>
      </c>
      <c r="H70" s="66" t="str">
        <f t="shared" si="44"/>
        <v/>
      </c>
      <c r="I70" s="66"/>
      <c r="L70" s="13" t="str">
        <f t="shared" si="45"/>
        <v/>
      </c>
      <c r="M70" s="131"/>
      <c r="S70" s="12" t="str">
        <f t="shared" si="33"/>
        <v/>
      </c>
      <c r="T70" s="12" t="str">
        <f t="shared" si="33"/>
        <v/>
      </c>
      <c r="U70" s="66" t="str">
        <f t="shared" si="46"/>
        <v/>
      </c>
      <c r="V70" s="66"/>
      <c r="W70" s="13" t="str">
        <f t="shared" si="47"/>
        <v/>
      </c>
      <c r="AC70" s="12" t="str">
        <f t="shared" si="35"/>
        <v/>
      </c>
      <c r="AD70" s="12" t="str">
        <f t="shared" si="35"/>
        <v/>
      </c>
      <c r="AE70" s="66" t="str">
        <f t="shared" si="48"/>
        <v/>
      </c>
      <c r="AF70" s="66"/>
      <c r="AG70" s="13" t="str">
        <f t="shared" si="49"/>
        <v/>
      </c>
      <c r="AM70" s="12" t="str">
        <f t="shared" si="36"/>
        <v/>
      </c>
      <c r="AN70" s="12" t="str">
        <f t="shared" si="36"/>
        <v/>
      </c>
      <c r="AO70" s="66" t="str">
        <f t="shared" si="50"/>
        <v/>
      </c>
      <c r="AQ70" s="13" t="str">
        <f t="shared" si="51"/>
        <v/>
      </c>
      <c r="AW70" s="12" t="str">
        <f t="shared" si="37"/>
        <v/>
      </c>
      <c r="AX70" s="12" t="str">
        <f t="shared" si="37"/>
        <v/>
      </c>
      <c r="AY70" s="66" t="str">
        <f t="shared" si="52"/>
        <v/>
      </c>
      <c r="BA70" s="13" t="str">
        <f t="shared" si="53"/>
        <v/>
      </c>
      <c r="BG70" s="12" t="str">
        <f t="shared" si="38"/>
        <v/>
      </c>
      <c r="BH70" s="12" t="str">
        <f t="shared" si="38"/>
        <v/>
      </c>
      <c r="BI70" s="66" t="str">
        <f t="shared" si="54"/>
        <v/>
      </c>
      <c r="BK70" s="13" t="str">
        <f t="shared" si="55"/>
        <v/>
      </c>
      <c r="BQ70" s="12" t="str">
        <f t="shared" si="39"/>
        <v/>
      </c>
      <c r="BR70" s="12" t="str">
        <f t="shared" si="39"/>
        <v/>
      </c>
      <c r="BS70" s="66" t="str">
        <f t="shared" si="56"/>
        <v/>
      </c>
      <c r="BU70" s="13" t="str">
        <f t="shared" si="57"/>
        <v/>
      </c>
      <c r="CA70" s="12" t="str">
        <f t="shared" si="34"/>
        <v/>
      </c>
      <c r="CB70" s="12" t="str">
        <f t="shared" si="34"/>
        <v/>
      </c>
      <c r="CC70" s="66" t="str">
        <f t="shared" si="58"/>
        <v/>
      </c>
      <c r="CE70" s="13" t="str">
        <f t="shared" si="59"/>
        <v/>
      </c>
      <c r="CK70" s="12" t="str">
        <f t="shared" si="40"/>
        <v/>
      </c>
      <c r="CL70" s="12" t="str">
        <f t="shared" si="40"/>
        <v/>
      </c>
      <c r="CM70" s="66" t="str">
        <f t="shared" si="60"/>
        <v/>
      </c>
      <c r="CO70" s="13" t="str">
        <f t="shared" si="61"/>
        <v/>
      </c>
      <c r="CU70" s="12" t="str">
        <f t="shared" si="41"/>
        <v/>
      </c>
      <c r="CV70" s="12" t="str">
        <f t="shared" si="41"/>
        <v/>
      </c>
      <c r="CW70" s="66" t="str">
        <f t="shared" si="62"/>
        <v/>
      </c>
      <c r="CY70" s="13" t="str">
        <f t="shared" si="63"/>
        <v/>
      </c>
      <c r="DE70" s="12" t="str">
        <f t="shared" si="42"/>
        <v/>
      </c>
      <c r="DF70" s="12" t="str">
        <f t="shared" si="42"/>
        <v/>
      </c>
      <c r="DG70" s="66" t="str">
        <f t="shared" si="64"/>
        <v/>
      </c>
      <c r="DI70" s="13" t="str">
        <f t="shared" si="65"/>
        <v/>
      </c>
    </row>
    <row r="71" spans="1:113" s="1" customFormat="1" x14ac:dyDescent="0.25">
      <c r="A71"/>
      <c r="C71"/>
      <c r="G71" s="12" t="str">
        <f t="shared" si="43"/>
        <v/>
      </c>
      <c r="H71" s="66" t="str">
        <f t="shared" si="44"/>
        <v/>
      </c>
      <c r="I71" s="66"/>
      <c r="L71" s="13" t="str">
        <f t="shared" si="45"/>
        <v/>
      </c>
      <c r="M71" s="131"/>
      <c r="S71" s="12" t="str">
        <f t="shared" si="33"/>
        <v/>
      </c>
      <c r="T71" s="12" t="str">
        <f t="shared" si="33"/>
        <v/>
      </c>
      <c r="U71" s="66" t="str">
        <f t="shared" si="46"/>
        <v/>
      </c>
      <c r="V71" s="66"/>
      <c r="W71" s="13" t="str">
        <f t="shared" si="47"/>
        <v/>
      </c>
      <c r="AC71" s="12" t="str">
        <f t="shared" si="35"/>
        <v/>
      </c>
      <c r="AD71" s="12" t="str">
        <f t="shared" si="35"/>
        <v/>
      </c>
      <c r="AE71" s="66" t="str">
        <f t="shared" si="48"/>
        <v/>
      </c>
      <c r="AF71" s="66"/>
      <c r="AG71" s="13" t="str">
        <f t="shared" si="49"/>
        <v/>
      </c>
      <c r="AM71" s="12" t="str">
        <f t="shared" si="36"/>
        <v/>
      </c>
      <c r="AN71" s="12" t="str">
        <f t="shared" si="36"/>
        <v/>
      </c>
      <c r="AO71" s="66" t="str">
        <f t="shared" si="50"/>
        <v/>
      </c>
      <c r="AQ71" s="13" t="str">
        <f t="shared" si="51"/>
        <v/>
      </c>
      <c r="AW71" s="12" t="str">
        <f t="shared" si="37"/>
        <v/>
      </c>
      <c r="AX71" s="12" t="str">
        <f t="shared" si="37"/>
        <v/>
      </c>
      <c r="AY71" s="66" t="str">
        <f t="shared" si="52"/>
        <v/>
      </c>
      <c r="BA71" s="13" t="str">
        <f t="shared" si="53"/>
        <v/>
      </c>
      <c r="BG71" s="12" t="str">
        <f t="shared" si="38"/>
        <v/>
      </c>
      <c r="BH71" s="12" t="str">
        <f t="shared" si="38"/>
        <v/>
      </c>
      <c r="BI71" s="66" t="str">
        <f t="shared" si="54"/>
        <v/>
      </c>
      <c r="BK71" s="13" t="str">
        <f t="shared" si="55"/>
        <v/>
      </c>
      <c r="BQ71" s="12" t="str">
        <f t="shared" si="39"/>
        <v/>
      </c>
      <c r="BR71" s="12" t="str">
        <f t="shared" si="39"/>
        <v/>
      </c>
      <c r="BS71" s="66" t="str">
        <f t="shared" si="56"/>
        <v/>
      </c>
      <c r="BU71" s="13" t="str">
        <f t="shared" si="57"/>
        <v/>
      </c>
      <c r="CA71" s="12" t="str">
        <f t="shared" si="34"/>
        <v/>
      </c>
      <c r="CB71" s="12" t="str">
        <f t="shared" si="34"/>
        <v/>
      </c>
      <c r="CC71" s="66" t="str">
        <f t="shared" si="58"/>
        <v/>
      </c>
      <c r="CE71" s="13" t="str">
        <f t="shared" si="59"/>
        <v/>
      </c>
      <c r="CK71" s="12" t="str">
        <f t="shared" si="40"/>
        <v/>
      </c>
      <c r="CL71" s="12" t="str">
        <f t="shared" si="40"/>
        <v/>
      </c>
      <c r="CM71" s="66" t="str">
        <f t="shared" si="60"/>
        <v/>
      </c>
      <c r="CO71" s="13" t="str">
        <f t="shared" si="61"/>
        <v/>
      </c>
      <c r="CU71" s="12" t="str">
        <f t="shared" si="41"/>
        <v/>
      </c>
      <c r="CV71" s="12" t="str">
        <f t="shared" si="41"/>
        <v/>
      </c>
      <c r="CW71" s="66" t="str">
        <f t="shared" si="62"/>
        <v/>
      </c>
      <c r="CY71" s="13" t="str">
        <f t="shared" si="63"/>
        <v/>
      </c>
      <c r="DE71" s="12" t="str">
        <f t="shared" si="42"/>
        <v/>
      </c>
      <c r="DF71" s="12" t="str">
        <f t="shared" si="42"/>
        <v/>
      </c>
      <c r="DG71" s="66" t="str">
        <f t="shared" si="64"/>
        <v/>
      </c>
      <c r="DI71" s="13" t="str">
        <f t="shared" si="65"/>
        <v/>
      </c>
    </row>
    <row r="72" spans="1:113" s="1" customFormat="1" x14ac:dyDescent="0.25">
      <c r="A72"/>
      <c r="C72"/>
      <c r="G72" s="12" t="str">
        <f t="shared" si="43"/>
        <v/>
      </c>
      <c r="H72" s="66" t="str">
        <f t="shared" si="44"/>
        <v/>
      </c>
      <c r="I72" s="66"/>
      <c r="L72" s="13" t="str">
        <f t="shared" si="45"/>
        <v/>
      </c>
      <c r="M72" s="131"/>
      <c r="S72" s="12" t="str">
        <f t="shared" si="33"/>
        <v/>
      </c>
      <c r="T72" s="12" t="str">
        <f t="shared" si="33"/>
        <v/>
      </c>
      <c r="U72" s="66" t="str">
        <f t="shared" si="46"/>
        <v/>
      </c>
      <c r="V72" s="66"/>
      <c r="W72" s="13" t="str">
        <f t="shared" si="47"/>
        <v/>
      </c>
      <c r="AC72" s="12" t="str">
        <f t="shared" si="35"/>
        <v/>
      </c>
      <c r="AD72" s="12" t="str">
        <f t="shared" si="35"/>
        <v/>
      </c>
      <c r="AE72" s="66" t="str">
        <f t="shared" si="48"/>
        <v/>
      </c>
      <c r="AF72" s="66"/>
      <c r="AG72" s="13" t="str">
        <f t="shared" si="49"/>
        <v/>
      </c>
      <c r="AM72" s="12" t="str">
        <f t="shared" si="36"/>
        <v/>
      </c>
      <c r="AN72" s="12" t="str">
        <f t="shared" si="36"/>
        <v/>
      </c>
      <c r="AO72" s="66" t="str">
        <f t="shared" si="50"/>
        <v/>
      </c>
      <c r="AQ72" s="13" t="str">
        <f t="shared" si="51"/>
        <v/>
      </c>
      <c r="AW72" s="12" t="str">
        <f t="shared" si="37"/>
        <v/>
      </c>
      <c r="AX72" s="12" t="str">
        <f t="shared" si="37"/>
        <v/>
      </c>
      <c r="AY72" s="66" t="str">
        <f t="shared" si="52"/>
        <v/>
      </c>
      <c r="BA72" s="13" t="str">
        <f t="shared" si="53"/>
        <v/>
      </c>
      <c r="BG72" s="12" t="str">
        <f t="shared" si="38"/>
        <v/>
      </c>
      <c r="BH72" s="12" t="str">
        <f t="shared" si="38"/>
        <v/>
      </c>
      <c r="BI72" s="66" t="str">
        <f t="shared" si="54"/>
        <v/>
      </c>
      <c r="BK72" s="13" t="str">
        <f t="shared" si="55"/>
        <v/>
      </c>
      <c r="BQ72" s="12" t="str">
        <f t="shared" si="39"/>
        <v/>
      </c>
      <c r="BR72" s="12" t="str">
        <f t="shared" si="39"/>
        <v/>
      </c>
      <c r="BS72" s="66" t="str">
        <f t="shared" si="56"/>
        <v/>
      </c>
      <c r="BU72" s="13" t="str">
        <f t="shared" si="57"/>
        <v/>
      </c>
      <c r="CA72" s="12" t="str">
        <f t="shared" si="34"/>
        <v/>
      </c>
      <c r="CB72" s="12" t="str">
        <f t="shared" si="34"/>
        <v/>
      </c>
      <c r="CC72" s="66" t="str">
        <f t="shared" si="58"/>
        <v/>
      </c>
      <c r="CE72" s="13" t="str">
        <f t="shared" si="59"/>
        <v/>
      </c>
      <c r="CK72" s="12" t="str">
        <f t="shared" si="40"/>
        <v/>
      </c>
      <c r="CL72" s="12" t="str">
        <f t="shared" si="40"/>
        <v/>
      </c>
      <c r="CM72" s="66" t="str">
        <f t="shared" si="60"/>
        <v/>
      </c>
      <c r="CO72" s="13" t="str">
        <f t="shared" si="61"/>
        <v/>
      </c>
      <c r="CU72" s="12" t="str">
        <f t="shared" si="41"/>
        <v/>
      </c>
      <c r="CV72" s="12" t="str">
        <f t="shared" si="41"/>
        <v/>
      </c>
      <c r="CW72" s="66" t="str">
        <f t="shared" si="62"/>
        <v/>
      </c>
      <c r="CY72" s="13" t="str">
        <f t="shared" si="63"/>
        <v/>
      </c>
      <c r="DE72" s="12" t="str">
        <f t="shared" si="42"/>
        <v/>
      </c>
      <c r="DF72" s="12" t="str">
        <f t="shared" si="42"/>
        <v/>
      </c>
      <c r="DG72" s="66" t="str">
        <f t="shared" si="64"/>
        <v/>
      </c>
      <c r="DI72" s="13" t="str">
        <f t="shared" si="65"/>
        <v/>
      </c>
    </row>
    <row r="73" spans="1:113" s="1" customFormat="1" x14ac:dyDescent="0.25">
      <c r="A73"/>
      <c r="C73"/>
      <c r="G73" s="12" t="str">
        <f t="shared" si="43"/>
        <v/>
      </c>
      <c r="H73" s="66" t="str">
        <f t="shared" si="44"/>
        <v/>
      </c>
      <c r="I73" s="66"/>
      <c r="L73" s="13" t="str">
        <f t="shared" si="45"/>
        <v/>
      </c>
      <c r="M73" s="131"/>
      <c r="S73" s="12" t="str">
        <f t="shared" si="33"/>
        <v/>
      </c>
      <c r="T73" s="12" t="str">
        <f t="shared" si="33"/>
        <v/>
      </c>
      <c r="U73" s="66" t="str">
        <f t="shared" si="46"/>
        <v/>
      </c>
      <c r="V73" s="66"/>
      <c r="W73" s="13" t="str">
        <f t="shared" si="47"/>
        <v/>
      </c>
      <c r="AC73" s="12" t="str">
        <f t="shared" si="35"/>
        <v/>
      </c>
      <c r="AD73" s="12" t="str">
        <f t="shared" si="35"/>
        <v/>
      </c>
      <c r="AE73" s="66" t="str">
        <f t="shared" si="48"/>
        <v/>
      </c>
      <c r="AF73" s="66"/>
      <c r="AG73" s="13" t="str">
        <f t="shared" si="49"/>
        <v/>
      </c>
      <c r="AM73" s="12" t="str">
        <f t="shared" si="36"/>
        <v/>
      </c>
      <c r="AN73" s="12" t="str">
        <f t="shared" si="36"/>
        <v/>
      </c>
      <c r="AO73" s="66" t="str">
        <f t="shared" si="50"/>
        <v/>
      </c>
      <c r="AQ73" s="13" t="str">
        <f t="shared" si="51"/>
        <v/>
      </c>
      <c r="AW73" s="12" t="str">
        <f t="shared" si="37"/>
        <v/>
      </c>
      <c r="AX73" s="12" t="str">
        <f t="shared" si="37"/>
        <v/>
      </c>
      <c r="AY73" s="66" t="str">
        <f t="shared" si="52"/>
        <v/>
      </c>
      <c r="BA73" s="13" t="str">
        <f t="shared" si="53"/>
        <v/>
      </c>
      <c r="BG73" s="12" t="str">
        <f t="shared" si="38"/>
        <v/>
      </c>
      <c r="BH73" s="12" t="str">
        <f t="shared" si="38"/>
        <v/>
      </c>
      <c r="BI73" s="66" t="str">
        <f t="shared" si="54"/>
        <v/>
      </c>
      <c r="BK73" s="13" t="str">
        <f t="shared" si="55"/>
        <v/>
      </c>
      <c r="BQ73" s="12" t="str">
        <f t="shared" si="39"/>
        <v/>
      </c>
      <c r="BR73" s="12" t="str">
        <f t="shared" si="39"/>
        <v/>
      </c>
      <c r="BS73" s="66" t="str">
        <f t="shared" si="56"/>
        <v/>
      </c>
      <c r="BU73" s="13" t="str">
        <f t="shared" si="57"/>
        <v/>
      </c>
      <c r="CA73" s="12" t="str">
        <f t="shared" si="34"/>
        <v/>
      </c>
      <c r="CB73" s="12" t="str">
        <f t="shared" si="34"/>
        <v/>
      </c>
      <c r="CC73" s="66" t="str">
        <f t="shared" si="58"/>
        <v/>
      </c>
      <c r="CE73" s="13" t="str">
        <f t="shared" si="59"/>
        <v/>
      </c>
      <c r="CK73" s="12" t="str">
        <f t="shared" si="40"/>
        <v/>
      </c>
      <c r="CL73" s="12" t="str">
        <f t="shared" si="40"/>
        <v/>
      </c>
      <c r="CM73" s="66" t="str">
        <f t="shared" si="60"/>
        <v/>
      </c>
      <c r="CO73" s="13" t="str">
        <f t="shared" si="61"/>
        <v/>
      </c>
      <c r="CU73" s="12" t="str">
        <f t="shared" si="41"/>
        <v/>
      </c>
      <c r="CV73" s="12" t="str">
        <f t="shared" si="41"/>
        <v/>
      </c>
      <c r="CW73" s="66" t="str">
        <f t="shared" si="62"/>
        <v/>
      </c>
      <c r="CY73" s="13" t="str">
        <f t="shared" si="63"/>
        <v/>
      </c>
      <c r="DE73" s="12" t="str">
        <f t="shared" si="42"/>
        <v/>
      </c>
      <c r="DF73" s="12" t="str">
        <f t="shared" si="42"/>
        <v/>
      </c>
      <c r="DG73" s="66" t="str">
        <f t="shared" si="64"/>
        <v/>
      </c>
      <c r="DI73" s="13" t="str">
        <f t="shared" si="65"/>
        <v/>
      </c>
    </row>
    <row r="74" spans="1:113" s="1" customFormat="1" x14ac:dyDescent="0.25">
      <c r="A74"/>
      <c r="C74"/>
      <c r="G74" s="12" t="str">
        <f t="shared" si="43"/>
        <v/>
      </c>
      <c r="H74" s="66" t="str">
        <f t="shared" si="44"/>
        <v/>
      </c>
      <c r="I74" s="66"/>
      <c r="L74" s="13" t="str">
        <f t="shared" si="45"/>
        <v/>
      </c>
      <c r="M74" s="131"/>
      <c r="S74" s="12" t="str">
        <f t="shared" ref="S74:T121" si="66">IF(R74="Attribute in feed", "Not Derived","")</f>
        <v/>
      </c>
      <c r="T74" s="12" t="str">
        <f t="shared" si="66"/>
        <v/>
      </c>
      <c r="U74" s="66" t="str">
        <f t="shared" si="46"/>
        <v/>
      </c>
      <c r="V74" s="66"/>
      <c r="W74" s="13" t="str">
        <f t="shared" si="47"/>
        <v/>
      </c>
      <c r="AC74" s="12" t="str">
        <f t="shared" si="35"/>
        <v/>
      </c>
      <c r="AD74" s="12" t="str">
        <f t="shared" si="35"/>
        <v/>
      </c>
      <c r="AE74" s="66" t="str">
        <f t="shared" si="48"/>
        <v/>
      </c>
      <c r="AF74" s="66"/>
      <c r="AG74" s="13" t="str">
        <f t="shared" si="49"/>
        <v/>
      </c>
      <c r="AM74" s="12" t="str">
        <f t="shared" si="36"/>
        <v/>
      </c>
      <c r="AN74" s="12" t="str">
        <f t="shared" si="36"/>
        <v/>
      </c>
      <c r="AO74" s="66" t="str">
        <f t="shared" si="50"/>
        <v/>
      </c>
      <c r="AQ74" s="13" t="str">
        <f t="shared" si="51"/>
        <v/>
      </c>
      <c r="AW74" s="12" t="str">
        <f t="shared" si="37"/>
        <v/>
      </c>
      <c r="AX74" s="12" t="str">
        <f t="shared" si="37"/>
        <v/>
      </c>
      <c r="AY74" s="66" t="str">
        <f t="shared" si="52"/>
        <v/>
      </c>
      <c r="BA74" s="13" t="str">
        <f t="shared" si="53"/>
        <v/>
      </c>
      <c r="BG74" s="12" t="str">
        <f t="shared" si="38"/>
        <v/>
      </c>
      <c r="BH74" s="12" t="str">
        <f t="shared" si="38"/>
        <v/>
      </c>
      <c r="BI74" s="66" t="str">
        <f t="shared" si="54"/>
        <v/>
      </c>
      <c r="BK74" s="13" t="str">
        <f t="shared" si="55"/>
        <v/>
      </c>
      <c r="BQ74" s="12" t="str">
        <f t="shared" si="39"/>
        <v/>
      </c>
      <c r="BR74" s="12" t="str">
        <f t="shared" si="39"/>
        <v/>
      </c>
      <c r="BS74" s="66" t="str">
        <f t="shared" si="56"/>
        <v/>
      </c>
      <c r="BU74" s="13" t="str">
        <f t="shared" si="57"/>
        <v/>
      </c>
      <c r="CA74" s="12" t="str">
        <f t="shared" ref="CA74:CB121" si="67">IF(BZ74="Attribute in feed", "Not Derived","")</f>
        <v/>
      </c>
      <c r="CB74" s="12" t="str">
        <f t="shared" si="67"/>
        <v/>
      </c>
      <c r="CC74" s="66" t="str">
        <f t="shared" si="58"/>
        <v/>
      </c>
      <c r="CE74" s="13" t="str">
        <f t="shared" si="59"/>
        <v/>
      </c>
      <c r="CK74" s="12" t="str">
        <f t="shared" si="40"/>
        <v/>
      </c>
      <c r="CL74" s="12" t="str">
        <f t="shared" si="40"/>
        <v/>
      </c>
      <c r="CM74" s="66" t="str">
        <f t="shared" si="60"/>
        <v/>
      </c>
      <c r="CO74" s="13" t="str">
        <f t="shared" si="61"/>
        <v/>
      </c>
      <c r="CU74" s="12" t="str">
        <f t="shared" si="41"/>
        <v/>
      </c>
      <c r="CV74" s="12" t="str">
        <f t="shared" si="41"/>
        <v/>
      </c>
      <c r="CW74" s="66" t="str">
        <f t="shared" si="62"/>
        <v/>
      </c>
      <c r="CY74" s="13" t="str">
        <f t="shared" si="63"/>
        <v/>
      </c>
      <c r="DE74" s="12" t="str">
        <f t="shared" si="42"/>
        <v/>
      </c>
      <c r="DF74" s="12" t="str">
        <f t="shared" si="42"/>
        <v/>
      </c>
      <c r="DG74" s="66" t="str">
        <f t="shared" si="64"/>
        <v/>
      </c>
      <c r="DI74" s="13" t="str">
        <f t="shared" si="65"/>
        <v/>
      </c>
    </row>
    <row r="75" spans="1:113" s="1" customFormat="1" x14ac:dyDescent="0.25">
      <c r="A75"/>
      <c r="C75"/>
      <c r="G75" s="12" t="str">
        <f t="shared" si="43"/>
        <v/>
      </c>
      <c r="H75" s="66" t="str">
        <f t="shared" si="44"/>
        <v/>
      </c>
      <c r="I75" s="66"/>
      <c r="L75" s="13" t="str">
        <f t="shared" si="45"/>
        <v/>
      </c>
      <c r="M75" s="131"/>
      <c r="S75" s="12" t="str">
        <f t="shared" si="66"/>
        <v/>
      </c>
      <c r="T75" s="12" t="str">
        <f t="shared" si="66"/>
        <v/>
      </c>
      <c r="U75" s="66" t="str">
        <f t="shared" si="46"/>
        <v/>
      </c>
      <c r="V75" s="66"/>
      <c r="W75" s="13" t="str">
        <f t="shared" si="47"/>
        <v/>
      </c>
      <c r="AC75" s="12" t="str">
        <f t="shared" si="35"/>
        <v/>
      </c>
      <c r="AD75" s="12" t="str">
        <f t="shared" si="35"/>
        <v/>
      </c>
      <c r="AE75" s="66" t="str">
        <f t="shared" si="48"/>
        <v/>
      </c>
      <c r="AF75" s="66"/>
      <c r="AG75" s="13" t="str">
        <f t="shared" si="49"/>
        <v/>
      </c>
      <c r="AM75" s="12" t="str">
        <f t="shared" si="36"/>
        <v/>
      </c>
      <c r="AN75" s="12" t="str">
        <f t="shared" si="36"/>
        <v/>
      </c>
      <c r="AO75" s="66" t="str">
        <f t="shared" si="50"/>
        <v/>
      </c>
      <c r="AQ75" s="13" t="str">
        <f t="shared" si="51"/>
        <v/>
      </c>
      <c r="AW75" s="12" t="str">
        <f t="shared" si="37"/>
        <v/>
      </c>
      <c r="AX75" s="12" t="str">
        <f t="shared" si="37"/>
        <v/>
      </c>
      <c r="AY75" s="66" t="str">
        <f t="shared" si="52"/>
        <v/>
      </c>
      <c r="BA75" s="13" t="str">
        <f t="shared" si="53"/>
        <v/>
      </c>
      <c r="BG75" s="12" t="str">
        <f t="shared" si="38"/>
        <v/>
      </c>
      <c r="BH75" s="12" t="str">
        <f t="shared" si="38"/>
        <v/>
      </c>
      <c r="BI75" s="66" t="str">
        <f t="shared" si="54"/>
        <v/>
      </c>
      <c r="BK75" s="13" t="str">
        <f t="shared" si="55"/>
        <v/>
      </c>
      <c r="BQ75" s="12" t="str">
        <f t="shared" si="39"/>
        <v/>
      </c>
      <c r="BR75" s="12" t="str">
        <f t="shared" si="39"/>
        <v/>
      </c>
      <c r="BS75" s="66" t="str">
        <f t="shared" si="56"/>
        <v/>
      </c>
      <c r="BU75" s="13" t="str">
        <f t="shared" si="57"/>
        <v/>
      </c>
      <c r="CA75" s="12" t="str">
        <f t="shared" si="67"/>
        <v/>
      </c>
      <c r="CB75" s="12" t="str">
        <f t="shared" si="67"/>
        <v/>
      </c>
      <c r="CC75" s="66" t="str">
        <f t="shared" si="58"/>
        <v/>
      </c>
      <c r="CE75" s="13" t="str">
        <f t="shared" si="59"/>
        <v/>
      </c>
      <c r="CK75" s="12" t="str">
        <f t="shared" si="40"/>
        <v/>
      </c>
      <c r="CL75" s="12" t="str">
        <f t="shared" si="40"/>
        <v/>
      </c>
      <c r="CM75" s="66" t="str">
        <f t="shared" si="60"/>
        <v/>
      </c>
      <c r="CO75" s="13" t="str">
        <f t="shared" si="61"/>
        <v/>
      </c>
      <c r="CU75" s="12" t="str">
        <f t="shared" si="41"/>
        <v/>
      </c>
      <c r="CV75" s="12" t="str">
        <f t="shared" si="41"/>
        <v/>
      </c>
      <c r="CW75" s="66" t="str">
        <f t="shared" si="62"/>
        <v/>
      </c>
      <c r="CY75" s="13" t="str">
        <f t="shared" si="63"/>
        <v/>
      </c>
      <c r="DE75" s="12" t="str">
        <f t="shared" si="42"/>
        <v/>
      </c>
      <c r="DF75" s="12" t="str">
        <f t="shared" si="42"/>
        <v/>
      </c>
      <c r="DG75" s="66" t="str">
        <f t="shared" si="64"/>
        <v/>
      </c>
      <c r="DI75" s="13" t="str">
        <f t="shared" si="65"/>
        <v/>
      </c>
    </row>
    <row r="76" spans="1:113" s="1" customFormat="1" x14ac:dyDescent="0.25">
      <c r="A76"/>
      <c r="C76"/>
      <c r="G76" s="12" t="str">
        <f t="shared" si="43"/>
        <v/>
      </c>
      <c r="H76" s="66" t="str">
        <f t="shared" si="44"/>
        <v/>
      </c>
      <c r="I76" s="66"/>
      <c r="L76" s="13" t="str">
        <f t="shared" si="45"/>
        <v/>
      </c>
      <c r="M76" s="131"/>
      <c r="S76" s="12" t="str">
        <f t="shared" si="66"/>
        <v/>
      </c>
      <c r="T76" s="12" t="str">
        <f t="shared" si="66"/>
        <v/>
      </c>
      <c r="U76" s="66" t="str">
        <f t="shared" si="46"/>
        <v/>
      </c>
      <c r="V76" s="66"/>
      <c r="W76" s="13" t="str">
        <f t="shared" si="47"/>
        <v/>
      </c>
      <c r="AC76" s="12" t="str">
        <f t="shared" si="35"/>
        <v/>
      </c>
      <c r="AD76" s="12" t="str">
        <f t="shared" si="35"/>
        <v/>
      </c>
      <c r="AE76" s="66" t="str">
        <f t="shared" si="48"/>
        <v/>
      </c>
      <c r="AF76" s="66"/>
      <c r="AG76" s="13" t="str">
        <f t="shared" si="49"/>
        <v/>
      </c>
      <c r="AM76" s="12" t="str">
        <f t="shared" si="36"/>
        <v/>
      </c>
      <c r="AN76" s="12" t="str">
        <f t="shared" si="36"/>
        <v/>
      </c>
      <c r="AO76" s="66" t="str">
        <f t="shared" si="50"/>
        <v/>
      </c>
      <c r="AQ76" s="13" t="str">
        <f t="shared" si="51"/>
        <v/>
      </c>
      <c r="AW76" s="12" t="str">
        <f t="shared" si="37"/>
        <v/>
      </c>
      <c r="AX76" s="12" t="str">
        <f t="shared" si="37"/>
        <v/>
      </c>
      <c r="AY76" s="66" t="str">
        <f t="shared" si="52"/>
        <v/>
      </c>
      <c r="BA76" s="13" t="str">
        <f t="shared" si="53"/>
        <v/>
      </c>
      <c r="BG76" s="12" t="str">
        <f t="shared" si="38"/>
        <v/>
      </c>
      <c r="BH76" s="12" t="str">
        <f t="shared" si="38"/>
        <v/>
      </c>
      <c r="BI76" s="66" t="str">
        <f t="shared" si="54"/>
        <v/>
      </c>
      <c r="BK76" s="13" t="str">
        <f t="shared" si="55"/>
        <v/>
      </c>
      <c r="BQ76" s="12" t="str">
        <f t="shared" si="39"/>
        <v/>
      </c>
      <c r="BR76" s="12" t="str">
        <f t="shared" si="39"/>
        <v/>
      </c>
      <c r="BS76" s="66" t="str">
        <f t="shared" si="56"/>
        <v/>
      </c>
      <c r="BU76" s="13" t="str">
        <f t="shared" si="57"/>
        <v/>
      </c>
      <c r="CA76" s="12" t="str">
        <f t="shared" si="67"/>
        <v/>
      </c>
      <c r="CB76" s="12" t="str">
        <f t="shared" si="67"/>
        <v/>
      </c>
      <c r="CC76" s="66" t="str">
        <f t="shared" si="58"/>
        <v/>
      </c>
      <c r="CE76" s="13" t="str">
        <f t="shared" si="59"/>
        <v/>
      </c>
      <c r="CK76" s="12" t="str">
        <f t="shared" si="40"/>
        <v/>
      </c>
      <c r="CL76" s="12" t="str">
        <f t="shared" si="40"/>
        <v/>
      </c>
      <c r="CM76" s="66" t="str">
        <f t="shared" si="60"/>
        <v/>
      </c>
      <c r="CO76" s="13" t="str">
        <f t="shared" si="61"/>
        <v/>
      </c>
      <c r="CU76" s="12" t="str">
        <f t="shared" si="41"/>
        <v/>
      </c>
      <c r="CV76" s="12" t="str">
        <f t="shared" si="41"/>
        <v/>
      </c>
      <c r="CW76" s="66" t="str">
        <f t="shared" si="62"/>
        <v/>
      </c>
      <c r="CY76" s="13" t="str">
        <f t="shared" si="63"/>
        <v/>
      </c>
      <c r="DE76" s="12" t="str">
        <f t="shared" si="42"/>
        <v/>
      </c>
      <c r="DF76" s="12" t="str">
        <f t="shared" si="42"/>
        <v/>
      </c>
      <c r="DG76" s="66" t="str">
        <f t="shared" si="64"/>
        <v/>
      </c>
      <c r="DI76" s="13" t="str">
        <f t="shared" si="65"/>
        <v/>
      </c>
    </row>
    <row r="77" spans="1:113" s="1" customFormat="1" x14ac:dyDescent="0.25">
      <c r="A77"/>
      <c r="C77"/>
      <c r="G77" s="12" t="str">
        <f t="shared" si="43"/>
        <v/>
      </c>
      <c r="H77" s="66" t="str">
        <f t="shared" si="44"/>
        <v/>
      </c>
      <c r="I77" s="66"/>
      <c r="L77" s="13" t="str">
        <f t="shared" si="45"/>
        <v/>
      </c>
      <c r="M77" s="131"/>
      <c r="S77" s="12" t="str">
        <f t="shared" si="66"/>
        <v/>
      </c>
      <c r="T77" s="12" t="str">
        <f t="shared" si="66"/>
        <v/>
      </c>
      <c r="U77" s="66" t="str">
        <f t="shared" si="46"/>
        <v/>
      </c>
      <c r="V77" s="66"/>
      <c r="W77" s="13" t="str">
        <f t="shared" si="47"/>
        <v/>
      </c>
      <c r="AC77" s="12" t="str">
        <f t="shared" si="35"/>
        <v/>
      </c>
      <c r="AD77" s="12" t="str">
        <f t="shared" si="35"/>
        <v/>
      </c>
      <c r="AE77" s="66" t="str">
        <f t="shared" si="48"/>
        <v/>
      </c>
      <c r="AF77" s="66"/>
      <c r="AG77" s="13" t="str">
        <f t="shared" si="49"/>
        <v/>
      </c>
      <c r="AM77" s="12" t="str">
        <f t="shared" si="36"/>
        <v/>
      </c>
      <c r="AN77" s="12" t="str">
        <f t="shared" si="36"/>
        <v/>
      </c>
      <c r="AO77" s="66" t="str">
        <f t="shared" si="50"/>
        <v/>
      </c>
      <c r="AQ77" s="13" t="str">
        <f t="shared" si="51"/>
        <v/>
      </c>
      <c r="AW77" s="12" t="str">
        <f t="shared" si="37"/>
        <v/>
      </c>
      <c r="AX77" s="12" t="str">
        <f t="shared" si="37"/>
        <v/>
      </c>
      <c r="AY77" s="66" t="str">
        <f t="shared" si="52"/>
        <v/>
      </c>
      <c r="BA77" s="13" t="str">
        <f t="shared" si="53"/>
        <v/>
      </c>
      <c r="BG77" s="12" t="str">
        <f t="shared" si="38"/>
        <v/>
      </c>
      <c r="BH77" s="12" t="str">
        <f t="shared" si="38"/>
        <v/>
      </c>
      <c r="BI77" s="66" t="str">
        <f t="shared" si="54"/>
        <v/>
      </c>
      <c r="BK77" s="13" t="str">
        <f t="shared" si="55"/>
        <v/>
      </c>
      <c r="BQ77" s="12" t="str">
        <f t="shared" si="39"/>
        <v/>
      </c>
      <c r="BR77" s="12" t="str">
        <f t="shared" si="39"/>
        <v/>
      </c>
      <c r="BS77" s="66" t="str">
        <f t="shared" si="56"/>
        <v/>
      </c>
      <c r="BU77" s="13" t="str">
        <f t="shared" si="57"/>
        <v/>
      </c>
      <c r="CA77" s="12" t="str">
        <f t="shared" si="67"/>
        <v/>
      </c>
      <c r="CB77" s="12" t="str">
        <f t="shared" si="67"/>
        <v/>
      </c>
      <c r="CC77" s="66" t="str">
        <f t="shared" si="58"/>
        <v/>
      </c>
      <c r="CE77" s="13" t="str">
        <f t="shared" si="59"/>
        <v/>
      </c>
      <c r="CK77" s="12" t="str">
        <f t="shared" si="40"/>
        <v/>
      </c>
      <c r="CL77" s="12" t="str">
        <f t="shared" si="40"/>
        <v/>
      </c>
      <c r="CM77" s="66" t="str">
        <f t="shared" si="60"/>
        <v/>
      </c>
      <c r="CO77" s="13" t="str">
        <f t="shared" si="61"/>
        <v/>
      </c>
      <c r="CU77" s="12" t="str">
        <f t="shared" si="41"/>
        <v/>
      </c>
      <c r="CV77" s="12" t="str">
        <f t="shared" si="41"/>
        <v/>
      </c>
      <c r="CW77" s="66" t="str">
        <f t="shared" si="62"/>
        <v/>
      </c>
      <c r="CY77" s="13" t="str">
        <f t="shared" si="63"/>
        <v/>
      </c>
      <c r="DE77" s="12" t="str">
        <f t="shared" si="42"/>
        <v/>
      </c>
      <c r="DF77" s="12" t="str">
        <f t="shared" si="42"/>
        <v/>
      </c>
      <c r="DG77" s="66" t="str">
        <f t="shared" si="64"/>
        <v/>
      </c>
      <c r="DI77" s="13" t="str">
        <f t="shared" si="65"/>
        <v/>
      </c>
    </row>
    <row r="78" spans="1:113" s="1" customFormat="1" x14ac:dyDescent="0.25">
      <c r="A78"/>
      <c r="C78"/>
      <c r="G78" s="12" t="str">
        <f t="shared" si="43"/>
        <v/>
      </c>
      <c r="H78" s="66" t="str">
        <f t="shared" si="44"/>
        <v/>
      </c>
      <c r="I78" s="66"/>
      <c r="L78" s="13" t="str">
        <f t="shared" si="45"/>
        <v/>
      </c>
      <c r="M78" s="131"/>
      <c r="S78" s="12" t="str">
        <f t="shared" si="66"/>
        <v/>
      </c>
      <c r="T78" s="12" t="str">
        <f t="shared" si="66"/>
        <v/>
      </c>
      <c r="U78" s="66" t="str">
        <f t="shared" si="46"/>
        <v/>
      </c>
      <c r="V78" s="66"/>
      <c r="W78" s="13" t="str">
        <f t="shared" si="47"/>
        <v/>
      </c>
      <c r="AC78" s="12" t="str">
        <f t="shared" si="35"/>
        <v/>
      </c>
      <c r="AD78" s="12" t="str">
        <f t="shared" si="35"/>
        <v/>
      </c>
      <c r="AE78" s="66" t="str">
        <f t="shared" si="48"/>
        <v/>
      </c>
      <c r="AF78" s="66"/>
      <c r="AG78" s="13" t="str">
        <f t="shared" si="49"/>
        <v/>
      </c>
      <c r="AM78" s="12" t="str">
        <f t="shared" si="36"/>
        <v/>
      </c>
      <c r="AN78" s="12" t="str">
        <f t="shared" si="36"/>
        <v/>
      </c>
      <c r="AO78" s="66" t="str">
        <f t="shared" si="50"/>
        <v/>
      </c>
      <c r="AQ78" s="13" t="str">
        <f t="shared" si="51"/>
        <v/>
      </c>
      <c r="AW78" s="12" t="str">
        <f t="shared" si="37"/>
        <v/>
      </c>
      <c r="AX78" s="12" t="str">
        <f t="shared" si="37"/>
        <v/>
      </c>
      <c r="AY78" s="66" t="str">
        <f t="shared" si="52"/>
        <v/>
      </c>
      <c r="BA78" s="13" t="str">
        <f t="shared" si="53"/>
        <v/>
      </c>
      <c r="BG78" s="12" t="str">
        <f t="shared" si="38"/>
        <v/>
      </c>
      <c r="BH78" s="12" t="str">
        <f t="shared" si="38"/>
        <v/>
      </c>
      <c r="BI78" s="66" t="str">
        <f t="shared" si="54"/>
        <v/>
      </c>
      <c r="BK78" s="13" t="str">
        <f t="shared" si="55"/>
        <v/>
      </c>
      <c r="BQ78" s="12" t="str">
        <f t="shared" si="39"/>
        <v/>
      </c>
      <c r="BR78" s="12" t="str">
        <f t="shared" si="39"/>
        <v/>
      </c>
      <c r="BS78" s="66" t="str">
        <f t="shared" si="56"/>
        <v/>
      </c>
      <c r="BU78" s="13" t="str">
        <f t="shared" si="57"/>
        <v/>
      </c>
      <c r="CA78" s="12" t="str">
        <f t="shared" si="67"/>
        <v/>
      </c>
      <c r="CB78" s="12" t="str">
        <f t="shared" si="67"/>
        <v/>
      </c>
      <c r="CC78" s="66" t="str">
        <f t="shared" si="58"/>
        <v/>
      </c>
      <c r="CE78" s="13" t="str">
        <f t="shared" si="59"/>
        <v/>
      </c>
      <c r="CK78" s="12" t="str">
        <f t="shared" si="40"/>
        <v/>
      </c>
      <c r="CL78" s="12" t="str">
        <f t="shared" si="40"/>
        <v/>
      </c>
      <c r="CM78" s="66" t="str">
        <f t="shared" si="60"/>
        <v/>
      </c>
      <c r="CO78" s="13" t="str">
        <f t="shared" si="61"/>
        <v/>
      </c>
      <c r="CU78" s="12" t="str">
        <f t="shared" si="41"/>
        <v/>
      </c>
      <c r="CV78" s="12" t="str">
        <f t="shared" si="41"/>
        <v/>
      </c>
      <c r="CW78" s="66" t="str">
        <f t="shared" si="62"/>
        <v/>
      </c>
      <c r="CY78" s="13" t="str">
        <f t="shared" si="63"/>
        <v/>
      </c>
      <c r="DE78" s="12" t="str">
        <f t="shared" si="42"/>
        <v/>
      </c>
      <c r="DF78" s="12" t="str">
        <f t="shared" si="42"/>
        <v/>
      </c>
      <c r="DG78" s="66" t="str">
        <f t="shared" si="64"/>
        <v/>
      </c>
      <c r="DI78" s="13" t="str">
        <f t="shared" si="65"/>
        <v/>
      </c>
    </row>
    <row r="79" spans="1:113" s="1" customFormat="1" x14ac:dyDescent="0.25">
      <c r="A79"/>
      <c r="C79"/>
      <c r="G79" s="12" t="str">
        <f t="shared" si="43"/>
        <v/>
      </c>
      <c r="H79" s="66" t="str">
        <f t="shared" si="44"/>
        <v/>
      </c>
      <c r="I79" s="66"/>
      <c r="L79" s="13" t="str">
        <f t="shared" si="45"/>
        <v/>
      </c>
      <c r="M79" s="131"/>
      <c r="S79" s="12" t="str">
        <f t="shared" si="66"/>
        <v/>
      </c>
      <c r="T79" s="12" t="str">
        <f t="shared" si="66"/>
        <v/>
      </c>
      <c r="U79" s="66" t="str">
        <f t="shared" si="46"/>
        <v/>
      </c>
      <c r="V79" s="66"/>
      <c r="W79" s="13" t="str">
        <f t="shared" si="47"/>
        <v/>
      </c>
      <c r="AC79" s="12" t="str">
        <f t="shared" si="35"/>
        <v/>
      </c>
      <c r="AD79" s="12" t="str">
        <f t="shared" si="35"/>
        <v/>
      </c>
      <c r="AE79" s="66" t="str">
        <f t="shared" si="48"/>
        <v/>
      </c>
      <c r="AF79" s="66"/>
      <c r="AG79" s="13" t="str">
        <f t="shared" si="49"/>
        <v/>
      </c>
      <c r="AM79" s="12" t="str">
        <f t="shared" si="36"/>
        <v/>
      </c>
      <c r="AN79" s="12" t="str">
        <f t="shared" si="36"/>
        <v/>
      </c>
      <c r="AO79" s="66" t="str">
        <f t="shared" si="50"/>
        <v/>
      </c>
      <c r="AQ79" s="13" t="str">
        <f t="shared" si="51"/>
        <v/>
      </c>
      <c r="AW79" s="12" t="str">
        <f t="shared" si="37"/>
        <v/>
      </c>
      <c r="AX79" s="12" t="str">
        <f t="shared" si="37"/>
        <v/>
      </c>
      <c r="AY79" s="66" t="str">
        <f t="shared" si="52"/>
        <v/>
      </c>
      <c r="BA79" s="13" t="str">
        <f t="shared" si="53"/>
        <v/>
      </c>
      <c r="BG79" s="12" t="str">
        <f t="shared" si="38"/>
        <v/>
      </c>
      <c r="BH79" s="12" t="str">
        <f t="shared" si="38"/>
        <v/>
      </c>
      <c r="BI79" s="66" t="str">
        <f t="shared" si="54"/>
        <v/>
      </c>
      <c r="BK79" s="13" t="str">
        <f t="shared" si="55"/>
        <v/>
      </c>
      <c r="BQ79" s="12" t="str">
        <f t="shared" si="39"/>
        <v/>
      </c>
      <c r="BR79" s="12" t="str">
        <f t="shared" si="39"/>
        <v/>
      </c>
      <c r="BS79" s="66" t="str">
        <f t="shared" si="56"/>
        <v/>
      </c>
      <c r="BU79" s="13" t="str">
        <f t="shared" si="57"/>
        <v/>
      </c>
      <c r="CA79" s="12" t="str">
        <f t="shared" si="67"/>
        <v/>
      </c>
      <c r="CB79" s="12" t="str">
        <f t="shared" si="67"/>
        <v/>
      </c>
      <c r="CC79" s="66" t="str">
        <f t="shared" si="58"/>
        <v/>
      </c>
      <c r="CE79" s="13" t="str">
        <f t="shared" si="59"/>
        <v/>
      </c>
      <c r="CK79" s="12" t="str">
        <f t="shared" si="40"/>
        <v/>
      </c>
      <c r="CL79" s="12" t="str">
        <f t="shared" si="40"/>
        <v/>
      </c>
      <c r="CM79" s="66" t="str">
        <f t="shared" si="60"/>
        <v/>
      </c>
      <c r="CO79" s="13" t="str">
        <f t="shared" si="61"/>
        <v/>
      </c>
      <c r="CU79" s="12" t="str">
        <f t="shared" si="41"/>
        <v/>
      </c>
      <c r="CV79" s="12" t="str">
        <f t="shared" si="41"/>
        <v/>
      </c>
      <c r="CW79" s="66" t="str">
        <f t="shared" si="62"/>
        <v/>
      </c>
      <c r="CY79" s="13" t="str">
        <f t="shared" si="63"/>
        <v/>
      </c>
      <c r="DE79" s="12" t="str">
        <f t="shared" si="42"/>
        <v/>
      </c>
      <c r="DF79" s="12" t="str">
        <f t="shared" si="42"/>
        <v/>
      </c>
      <c r="DG79" s="66" t="str">
        <f t="shared" si="64"/>
        <v/>
      </c>
      <c r="DI79" s="13" t="str">
        <f t="shared" si="65"/>
        <v/>
      </c>
    </row>
    <row r="80" spans="1:113" s="1" customFormat="1" x14ac:dyDescent="0.25">
      <c r="A80"/>
      <c r="C80"/>
      <c r="G80" s="12" t="str">
        <f t="shared" si="43"/>
        <v/>
      </c>
      <c r="H80" s="66" t="str">
        <f t="shared" si="44"/>
        <v/>
      </c>
      <c r="I80" s="66"/>
      <c r="L80" s="13" t="str">
        <f t="shared" si="45"/>
        <v/>
      </c>
      <c r="M80" s="131"/>
      <c r="S80" s="12" t="str">
        <f t="shared" si="66"/>
        <v/>
      </c>
      <c r="T80" s="12" t="str">
        <f t="shared" si="66"/>
        <v/>
      </c>
      <c r="U80" s="66" t="str">
        <f t="shared" si="46"/>
        <v/>
      </c>
      <c r="V80" s="66"/>
      <c r="W80" s="13" t="str">
        <f t="shared" si="47"/>
        <v/>
      </c>
      <c r="AC80" s="12" t="str">
        <f t="shared" si="35"/>
        <v/>
      </c>
      <c r="AD80" s="12" t="str">
        <f t="shared" si="35"/>
        <v/>
      </c>
      <c r="AE80" s="66" t="str">
        <f t="shared" si="48"/>
        <v/>
      </c>
      <c r="AF80" s="66"/>
      <c r="AG80" s="13" t="str">
        <f t="shared" si="49"/>
        <v/>
      </c>
      <c r="AM80" s="12" t="str">
        <f t="shared" si="36"/>
        <v/>
      </c>
      <c r="AN80" s="12" t="str">
        <f t="shared" si="36"/>
        <v/>
      </c>
      <c r="AO80" s="66" t="str">
        <f t="shared" si="50"/>
        <v/>
      </c>
      <c r="AQ80" s="13" t="str">
        <f t="shared" si="51"/>
        <v/>
      </c>
      <c r="AW80" s="12" t="str">
        <f t="shared" si="37"/>
        <v/>
      </c>
      <c r="AX80" s="12" t="str">
        <f t="shared" si="37"/>
        <v/>
      </c>
      <c r="AY80" s="66" t="str">
        <f t="shared" si="52"/>
        <v/>
      </c>
      <c r="BA80" s="13" t="str">
        <f t="shared" si="53"/>
        <v/>
      </c>
      <c r="BG80" s="12" t="str">
        <f t="shared" si="38"/>
        <v/>
      </c>
      <c r="BH80" s="12" t="str">
        <f t="shared" si="38"/>
        <v/>
      </c>
      <c r="BI80" s="66" t="str">
        <f t="shared" si="54"/>
        <v/>
      </c>
      <c r="BK80" s="13" t="str">
        <f t="shared" si="55"/>
        <v/>
      </c>
      <c r="BQ80" s="12" t="str">
        <f t="shared" si="39"/>
        <v/>
      </c>
      <c r="BR80" s="12" t="str">
        <f t="shared" si="39"/>
        <v/>
      </c>
      <c r="BS80" s="66" t="str">
        <f t="shared" si="56"/>
        <v/>
      </c>
      <c r="BU80" s="13" t="str">
        <f t="shared" si="57"/>
        <v/>
      </c>
      <c r="CA80" s="12" t="str">
        <f t="shared" si="67"/>
        <v/>
      </c>
      <c r="CB80" s="12" t="str">
        <f t="shared" si="67"/>
        <v/>
      </c>
      <c r="CC80" s="66" t="str">
        <f t="shared" si="58"/>
        <v/>
      </c>
      <c r="CE80" s="13" t="str">
        <f t="shared" si="59"/>
        <v/>
      </c>
      <c r="CK80" s="12" t="str">
        <f t="shared" si="40"/>
        <v/>
      </c>
      <c r="CL80" s="12" t="str">
        <f t="shared" si="40"/>
        <v/>
      </c>
      <c r="CM80" s="66" t="str">
        <f t="shared" si="60"/>
        <v/>
      </c>
      <c r="CO80" s="13" t="str">
        <f t="shared" si="61"/>
        <v/>
      </c>
      <c r="CU80" s="12" t="str">
        <f t="shared" si="41"/>
        <v/>
      </c>
      <c r="CV80" s="12" t="str">
        <f t="shared" si="41"/>
        <v/>
      </c>
      <c r="CW80" s="66" t="str">
        <f t="shared" si="62"/>
        <v/>
      </c>
      <c r="CY80" s="13" t="str">
        <f t="shared" si="63"/>
        <v/>
      </c>
      <c r="DE80" s="12" t="str">
        <f t="shared" si="42"/>
        <v/>
      </c>
      <c r="DF80" s="12" t="str">
        <f t="shared" si="42"/>
        <v/>
      </c>
      <c r="DG80" s="66" t="str">
        <f t="shared" si="64"/>
        <v/>
      </c>
      <c r="DI80" s="13" t="str">
        <f t="shared" si="65"/>
        <v/>
      </c>
    </row>
    <row r="81" spans="1:113" s="1" customFormat="1" x14ac:dyDescent="0.25">
      <c r="A81"/>
      <c r="C81"/>
      <c r="G81" s="12" t="str">
        <f t="shared" si="43"/>
        <v/>
      </c>
      <c r="H81" s="66" t="str">
        <f t="shared" si="44"/>
        <v/>
      </c>
      <c r="I81" s="66"/>
      <c r="L81" s="13" t="str">
        <f t="shared" si="45"/>
        <v/>
      </c>
      <c r="M81" s="131"/>
      <c r="S81" s="12" t="str">
        <f t="shared" si="66"/>
        <v/>
      </c>
      <c r="T81" s="12" t="str">
        <f t="shared" si="66"/>
        <v/>
      </c>
      <c r="U81" s="66" t="str">
        <f t="shared" si="46"/>
        <v/>
      </c>
      <c r="V81" s="66"/>
      <c r="W81" s="13" t="str">
        <f t="shared" si="47"/>
        <v/>
      </c>
      <c r="AC81" s="12" t="str">
        <f t="shared" si="35"/>
        <v/>
      </c>
      <c r="AD81" s="12" t="str">
        <f t="shared" si="35"/>
        <v/>
      </c>
      <c r="AE81" s="66" t="str">
        <f t="shared" si="48"/>
        <v/>
      </c>
      <c r="AF81" s="66"/>
      <c r="AG81" s="13" t="str">
        <f t="shared" si="49"/>
        <v/>
      </c>
      <c r="AM81" s="12" t="str">
        <f t="shared" si="36"/>
        <v/>
      </c>
      <c r="AN81" s="12" t="str">
        <f t="shared" si="36"/>
        <v/>
      </c>
      <c r="AO81" s="66" t="str">
        <f t="shared" si="50"/>
        <v/>
      </c>
      <c r="AQ81" s="13" t="str">
        <f t="shared" si="51"/>
        <v/>
      </c>
      <c r="AW81" s="12" t="str">
        <f t="shared" si="37"/>
        <v/>
      </c>
      <c r="AX81" s="12" t="str">
        <f t="shared" si="37"/>
        <v/>
      </c>
      <c r="AY81" s="66" t="str">
        <f t="shared" si="52"/>
        <v/>
      </c>
      <c r="BA81" s="13" t="str">
        <f t="shared" si="53"/>
        <v/>
      </c>
      <c r="BG81" s="12" t="str">
        <f t="shared" si="38"/>
        <v/>
      </c>
      <c r="BH81" s="12" t="str">
        <f t="shared" si="38"/>
        <v/>
      </c>
      <c r="BI81" s="66" t="str">
        <f t="shared" si="54"/>
        <v/>
      </c>
      <c r="BK81" s="13" t="str">
        <f t="shared" si="55"/>
        <v/>
      </c>
      <c r="BQ81" s="12" t="str">
        <f t="shared" si="39"/>
        <v/>
      </c>
      <c r="BR81" s="12" t="str">
        <f t="shared" si="39"/>
        <v/>
      </c>
      <c r="BS81" s="66" t="str">
        <f t="shared" si="56"/>
        <v/>
      </c>
      <c r="BU81" s="13" t="str">
        <f t="shared" si="57"/>
        <v/>
      </c>
      <c r="CA81" s="12" t="str">
        <f t="shared" si="67"/>
        <v/>
      </c>
      <c r="CB81" s="12" t="str">
        <f t="shared" si="67"/>
        <v/>
      </c>
      <c r="CC81" s="66" t="str">
        <f t="shared" si="58"/>
        <v/>
      </c>
      <c r="CE81" s="13" t="str">
        <f t="shared" si="59"/>
        <v/>
      </c>
      <c r="CK81" s="12" t="str">
        <f t="shared" si="40"/>
        <v/>
      </c>
      <c r="CL81" s="12" t="str">
        <f t="shared" si="40"/>
        <v/>
      </c>
      <c r="CM81" s="66" t="str">
        <f t="shared" si="60"/>
        <v/>
      </c>
      <c r="CO81" s="13" t="str">
        <f t="shared" si="61"/>
        <v/>
      </c>
      <c r="CU81" s="12" t="str">
        <f t="shared" si="41"/>
        <v/>
      </c>
      <c r="CV81" s="12" t="str">
        <f t="shared" si="41"/>
        <v/>
      </c>
      <c r="CW81" s="66" t="str">
        <f t="shared" si="62"/>
        <v/>
      </c>
      <c r="CY81" s="13" t="str">
        <f t="shared" si="63"/>
        <v/>
      </c>
      <c r="DE81" s="12" t="str">
        <f t="shared" si="42"/>
        <v/>
      </c>
      <c r="DF81" s="12" t="str">
        <f t="shared" si="42"/>
        <v/>
      </c>
      <c r="DG81" s="66" t="str">
        <f t="shared" si="64"/>
        <v/>
      </c>
      <c r="DI81" s="13" t="str">
        <f t="shared" si="65"/>
        <v/>
      </c>
    </row>
    <row r="82" spans="1:113" s="1" customFormat="1" x14ac:dyDescent="0.25">
      <c r="A82"/>
      <c r="C82"/>
      <c r="G82" s="12" t="str">
        <f t="shared" si="43"/>
        <v/>
      </c>
      <c r="H82" s="66" t="str">
        <f t="shared" si="44"/>
        <v/>
      </c>
      <c r="I82" s="66"/>
      <c r="L82" s="13" t="str">
        <f t="shared" si="45"/>
        <v/>
      </c>
      <c r="M82" s="131"/>
      <c r="S82" s="12" t="str">
        <f t="shared" si="66"/>
        <v/>
      </c>
      <c r="T82" s="12" t="str">
        <f t="shared" si="66"/>
        <v/>
      </c>
      <c r="U82" s="66" t="str">
        <f t="shared" si="46"/>
        <v/>
      </c>
      <c r="V82" s="66"/>
      <c r="W82" s="13" t="str">
        <f t="shared" si="47"/>
        <v/>
      </c>
      <c r="AC82" s="12" t="str">
        <f t="shared" si="35"/>
        <v/>
      </c>
      <c r="AD82" s="12" t="str">
        <f t="shared" si="35"/>
        <v/>
      </c>
      <c r="AE82" s="66" t="str">
        <f t="shared" si="48"/>
        <v/>
      </c>
      <c r="AF82" s="66"/>
      <c r="AG82" s="13" t="str">
        <f t="shared" si="49"/>
        <v/>
      </c>
      <c r="AM82" s="12" t="str">
        <f t="shared" si="36"/>
        <v/>
      </c>
      <c r="AN82" s="12" t="str">
        <f t="shared" si="36"/>
        <v/>
      </c>
      <c r="AO82" s="66" t="str">
        <f t="shared" si="50"/>
        <v/>
      </c>
      <c r="AQ82" s="13" t="str">
        <f t="shared" si="51"/>
        <v/>
      </c>
      <c r="AW82" s="12" t="str">
        <f t="shared" si="37"/>
        <v/>
      </c>
      <c r="AX82" s="12" t="str">
        <f t="shared" si="37"/>
        <v/>
      </c>
      <c r="AY82" s="66" t="str">
        <f t="shared" si="52"/>
        <v/>
      </c>
      <c r="BA82" s="13" t="str">
        <f t="shared" si="53"/>
        <v/>
      </c>
      <c r="BG82" s="12" t="str">
        <f t="shared" si="38"/>
        <v/>
      </c>
      <c r="BH82" s="12" t="str">
        <f t="shared" si="38"/>
        <v/>
      </c>
      <c r="BI82" s="66" t="str">
        <f t="shared" si="54"/>
        <v/>
      </c>
      <c r="BK82" s="13" t="str">
        <f t="shared" si="55"/>
        <v/>
      </c>
      <c r="BQ82" s="12" t="str">
        <f t="shared" si="39"/>
        <v/>
      </c>
      <c r="BR82" s="12" t="str">
        <f t="shared" si="39"/>
        <v/>
      </c>
      <c r="BS82" s="66" t="str">
        <f t="shared" si="56"/>
        <v/>
      </c>
      <c r="BU82" s="13" t="str">
        <f t="shared" si="57"/>
        <v/>
      </c>
      <c r="CA82" s="12" t="str">
        <f t="shared" si="67"/>
        <v/>
      </c>
      <c r="CB82" s="12" t="str">
        <f t="shared" si="67"/>
        <v/>
      </c>
      <c r="CC82" s="66" t="str">
        <f t="shared" si="58"/>
        <v/>
      </c>
      <c r="CE82" s="13" t="str">
        <f t="shared" si="59"/>
        <v/>
      </c>
      <c r="CK82" s="12" t="str">
        <f t="shared" si="40"/>
        <v/>
      </c>
      <c r="CL82" s="12" t="str">
        <f t="shared" si="40"/>
        <v/>
      </c>
      <c r="CM82" s="66" t="str">
        <f t="shared" si="60"/>
        <v/>
      </c>
      <c r="CO82" s="13" t="str">
        <f t="shared" si="61"/>
        <v/>
      </c>
      <c r="CU82" s="12" t="str">
        <f t="shared" si="41"/>
        <v/>
      </c>
      <c r="CV82" s="12" t="str">
        <f t="shared" si="41"/>
        <v/>
      </c>
      <c r="CW82" s="66" t="str">
        <f t="shared" si="62"/>
        <v/>
      </c>
      <c r="CY82" s="13" t="str">
        <f t="shared" si="63"/>
        <v/>
      </c>
      <c r="DE82" s="12" t="str">
        <f t="shared" si="42"/>
        <v/>
      </c>
      <c r="DF82" s="12" t="str">
        <f t="shared" si="42"/>
        <v/>
      </c>
      <c r="DG82" s="66" t="str">
        <f t="shared" si="64"/>
        <v/>
      </c>
      <c r="DI82" s="13" t="str">
        <f t="shared" si="65"/>
        <v/>
      </c>
    </row>
    <row r="83" spans="1:113" s="1" customFormat="1" x14ac:dyDescent="0.25">
      <c r="A83"/>
      <c r="C83"/>
      <c r="G83" s="12" t="str">
        <f t="shared" si="43"/>
        <v/>
      </c>
      <c r="H83" s="66" t="str">
        <f t="shared" si="44"/>
        <v/>
      </c>
      <c r="I83" s="66"/>
      <c r="L83" s="13" t="str">
        <f t="shared" si="45"/>
        <v/>
      </c>
      <c r="M83" s="131"/>
      <c r="S83" s="12" t="str">
        <f t="shared" si="66"/>
        <v/>
      </c>
      <c r="T83" s="12" t="str">
        <f t="shared" si="66"/>
        <v/>
      </c>
      <c r="U83" s="66" t="str">
        <f t="shared" si="46"/>
        <v/>
      </c>
      <c r="V83" s="66"/>
      <c r="W83" s="13" t="str">
        <f t="shared" si="47"/>
        <v/>
      </c>
      <c r="AC83" s="12" t="str">
        <f t="shared" si="35"/>
        <v/>
      </c>
      <c r="AD83" s="12" t="str">
        <f t="shared" si="35"/>
        <v/>
      </c>
      <c r="AE83" s="66" t="str">
        <f t="shared" si="48"/>
        <v/>
      </c>
      <c r="AF83" s="66"/>
      <c r="AG83" s="13" t="str">
        <f t="shared" si="49"/>
        <v/>
      </c>
      <c r="AM83" s="12" t="str">
        <f t="shared" si="36"/>
        <v/>
      </c>
      <c r="AN83" s="12" t="str">
        <f t="shared" si="36"/>
        <v/>
      </c>
      <c r="AO83" s="66" t="str">
        <f t="shared" si="50"/>
        <v/>
      </c>
      <c r="AQ83" s="13" t="str">
        <f t="shared" si="51"/>
        <v/>
      </c>
      <c r="AW83" s="12" t="str">
        <f t="shared" si="37"/>
        <v/>
      </c>
      <c r="AX83" s="12" t="str">
        <f t="shared" si="37"/>
        <v/>
      </c>
      <c r="AY83" s="66" t="str">
        <f t="shared" si="52"/>
        <v/>
      </c>
      <c r="BA83" s="13" t="str">
        <f t="shared" si="53"/>
        <v/>
      </c>
      <c r="BG83" s="12" t="str">
        <f t="shared" si="38"/>
        <v/>
      </c>
      <c r="BH83" s="12" t="str">
        <f t="shared" si="38"/>
        <v/>
      </c>
      <c r="BI83" s="66" t="str">
        <f t="shared" si="54"/>
        <v/>
      </c>
      <c r="BK83" s="13" t="str">
        <f t="shared" si="55"/>
        <v/>
      </c>
      <c r="BQ83" s="12" t="str">
        <f t="shared" si="39"/>
        <v/>
      </c>
      <c r="BR83" s="12" t="str">
        <f t="shared" si="39"/>
        <v/>
      </c>
      <c r="BS83" s="66" t="str">
        <f t="shared" si="56"/>
        <v/>
      </c>
      <c r="BU83" s="13" t="str">
        <f t="shared" si="57"/>
        <v/>
      </c>
      <c r="CA83" s="12" t="str">
        <f t="shared" si="67"/>
        <v/>
      </c>
      <c r="CB83" s="12" t="str">
        <f t="shared" si="67"/>
        <v/>
      </c>
      <c r="CC83" s="66" t="str">
        <f t="shared" si="58"/>
        <v/>
      </c>
      <c r="CE83" s="13" t="str">
        <f t="shared" si="59"/>
        <v/>
      </c>
      <c r="CK83" s="12" t="str">
        <f t="shared" si="40"/>
        <v/>
      </c>
      <c r="CL83" s="12" t="str">
        <f t="shared" si="40"/>
        <v/>
      </c>
      <c r="CM83" s="66" t="str">
        <f t="shared" si="60"/>
        <v/>
      </c>
      <c r="CO83" s="13" t="str">
        <f t="shared" si="61"/>
        <v/>
      </c>
      <c r="CU83" s="12" t="str">
        <f t="shared" si="41"/>
        <v/>
      </c>
      <c r="CV83" s="12" t="str">
        <f t="shared" si="41"/>
        <v/>
      </c>
      <c r="CW83" s="66" t="str">
        <f t="shared" si="62"/>
        <v/>
      </c>
      <c r="CY83" s="13" t="str">
        <f t="shared" si="63"/>
        <v/>
      </c>
      <c r="DE83" s="12" t="str">
        <f t="shared" si="42"/>
        <v/>
      </c>
      <c r="DF83" s="12" t="str">
        <f t="shared" si="42"/>
        <v/>
      </c>
      <c r="DG83" s="66" t="str">
        <f t="shared" si="64"/>
        <v/>
      </c>
      <c r="DI83" s="13" t="str">
        <f t="shared" si="65"/>
        <v/>
      </c>
    </row>
    <row r="84" spans="1:113" s="1" customFormat="1" x14ac:dyDescent="0.25">
      <c r="A84"/>
      <c r="C84"/>
      <c r="G84" s="12" t="str">
        <f t="shared" si="43"/>
        <v/>
      </c>
      <c r="H84" s="66" t="str">
        <f t="shared" si="44"/>
        <v/>
      </c>
      <c r="I84" s="66"/>
      <c r="L84" s="13" t="str">
        <f t="shared" si="45"/>
        <v/>
      </c>
      <c r="M84" s="131"/>
      <c r="S84" s="12" t="str">
        <f t="shared" si="66"/>
        <v/>
      </c>
      <c r="T84" s="12" t="str">
        <f t="shared" si="66"/>
        <v/>
      </c>
      <c r="U84" s="66" t="str">
        <f t="shared" si="46"/>
        <v/>
      </c>
      <c r="V84" s="66"/>
      <c r="W84" s="13" t="str">
        <f t="shared" si="47"/>
        <v/>
      </c>
      <c r="AC84" s="12" t="str">
        <f t="shared" si="35"/>
        <v/>
      </c>
      <c r="AD84" s="12" t="str">
        <f t="shared" si="35"/>
        <v/>
      </c>
      <c r="AE84" s="66" t="str">
        <f t="shared" si="48"/>
        <v/>
      </c>
      <c r="AF84" s="66"/>
      <c r="AG84" s="13" t="str">
        <f t="shared" si="49"/>
        <v/>
      </c>
      <c r="AM84" s="12" t="str">
        <f t="shared" si="36"/>
        <v/>
      </c>
      <c r="AN84" s="12" t="str">
        <f t="shared" si="36"/>
        <v/>
      </c>
      <c r="AO84" s="66" t="str">
        <f t="shared" si="50"/>
        <v/>
      </c>
      <c r="AQ84" s="13" t="str">
        <f t="shared" si="51"/>
        <v/>
      </c>
      <c r="AW84" s="12" t="str">
        <f t="shared" si="37"/>
        <v/>
      </c>
      <c r="AX84" s="12" t="str">
        <f t="shared" si="37"/>
        <v/>
      </c>
      <c r="AY84" s="66" t="str">
        <f t="shared" si="52"/>
        <v/>
      </c>
      <c r="BA84" s="13" t="str">
        <f t="shared" si="53"/>
        <v/>
      </c>
      <c r="BG84" s="12" t="str">
        <f t="shared" si="38"/>
        <v/>
      </c>
      <c r="BH84" s="12" t="str">
        <f t="shared" si="38"/>
        <v/>
      </c>
      <c r="BI84" s="66" t="str">
        <f t="shared" si="54"/>
        <v/>
      </c>
      <c r="BK84" s="13" t="str">
        <f t="shared" si="55"/>
        <v/>
      </c>
      <c r="BQ84" s="12" t="str">
        <f t="shared" si="39"/>
        <v/>
      </c>
      <c r="BR84" s="12" t="str">
        <f t="shared" si="39"/>
        <v/>
      </c>
      <c r="BS84" s="66" t="str">
        <f t="shared" si="56"/>
        <v/>
      </c>
      <c r="BU84" s="13" t="str">
        <f t="shared" si="57"/>
        <v/>
      </c>
      <c r="CA84" s="12" t="str">
        <f t="shared" si="67"/>
        <v/>
      </c>
      <c r="CB84" s="12" t="str">
        <f t="shared" si="67"/>
        <v/>
      </c>
      <c r="CC84" s="66" t="str">
        <f t="shared" si="58"/>
        <v/>
      </c>
      <c r="CE84" s="13" t="str">
        <f t="shared" si="59"/>
        <v/>
      </c>
      <c r="CK84" s="12" t="str">
        <f t="shared" si="40"/>
        <v/>
      </c>
      <c r="CL84" s="12" t="str">
        <f t="shared" si="40"/>
        <v/>
      </c>
      <c r="CM84" s="66" t="str">
        <f t="shared" si="60"/>
        <v/>
      </c>
      <c r="CO84" s="13" t="str">
        <f t="shared" si="61"/>
        <v/>
      </c>
      <c r="CU84" s="12" t="str">
        <f t="shared" si="41"/>
        <v/>
      </c>
      <c r="CV84" s="12" t="str">
        <f t="shared" si="41"/>
        <v/>
      </c>
      <c r="CW84" s="66" t="str">
        <f t="shared" si="62"/>
        <v/>
      </c>
      <c r="CY84" s="13" t="str">
        <f t="shared" si="63"/>
        <v/>
      </c>
      <c r="DE84" s="12" t="str">
        <f t="shared" si="42"/>
        <v/>
      </c>
      <c r="DF84" s="12" t="str">
        <f t="shared" si="42"/>
        <v/>
      </c>
      <c r="DG84" s="66" t="str">
        <f t="shared" si="64"/>
        <v/>
      </c>
      <c r="DI84" s="13" t="str">
        <f t="shared" si="65"/>
        <v/>
      </c>
    </row>
    <row r="85" spans="1:113" s="1" customFormat="1" x14ac:dyDescent="0.25">
      <c r="A85"/>
      <c r="C85"/>
      <c r="G85" s="12" t="str">
        <f t="shared" si="43"/>
        <v/>
      </c>
      <c r="H85" s="66" t="str">
        <f t="shared" si="44"/>
        <v/>
      </c>
      <c r="I85" s="66"/>
      <c r="L85" s="13" t="str">
        <f t="shared" si="45"/>
        <v/>
      </c>
      <c r="M85" s="131"/>
      <c r="S85" s="12" t="str">
        <f t="shared" si="66"/>
        <v/>
      </c>
      <c r="T85" s="12" t="str">
        <f t="shared" si="66"/>
        <v/>
      </c>
      <c r="U85" s="66" t="str">
        <f t="shared" si="46"/>
        <v/>
      </c>
      <c r="V85" s="66"/>
      <c r="W85" s="13" t="str">
        <f t="shared" si="47"/>
        <v/>
      </c>
      <c r="AC85" s="12" t="str">
        <f t="shared" si="35"/>
        <v/>
      </c>
      <c r="AD85" s="12" t="str">
        <f t="shared" si="35"/>
        <v/>
      </c>
      <c r="AE85" s="66" t="str">
        <f t="shared" si="48"/>
        <v/>
      </c>
      <c r="AF85" s="66"/>
      <c r="AG85" s="13" t="str">
        <f t="shared" si="49"/>
        <v/>
      </c>
      <c r="AM85" s="12" t="str">
        <f t="shared" si="36"/>
        <v/>
      </c>
      <c r="AN85" s="12" t="str">
        <f t="shared" si="36"/>
        <v/>
      </c>
      <c r="AO85" s="66" t="str">
        <f t="shared" si="50"/>
        <v/>
      </c>
      <c r="AQ85" s="13" t="str">
        <f t="shared" si="51"/>
        <v/>
      </c>
      <c r="AW85" s="12" t="str">
        <f t="shared" si="37"/>
        <v/>
      </c>
      <c r="AX85" s="12" t="str">
        <f t="shared" si="37"/>
        <v/>
      </c>
      <c r="AY85" s="66" t="str">
        <f t="shared" si="52"/>
        <v/>
      </c>
      <c r="BA85" s="13" t="str">
        <f t="shared" si="53"/>
        <v/>
      </c>
      <c r="BG85" s="12" t="str">
        <f t="shared" si="38"/>
        <v/>
      </c>
      <c r="BH85" s="12" t="str">
        <f t="shared" si="38"/>
        <v/>
      </c>
      <c r="BI85" s="66" t="str">
        <f t="shared" si="54"/>
        <v/>
      </c>
      <c r="BK85" s="13" t="str">
        <f t="shared" si="55"/>
        <v/>
      </c>
      <c r="BQ85" s="12" t="str">
        <f t="shared" si="39"/>
        <v/>
      </c>
      <c r="BR85" s="12" t="str">
        <f t="shared" si="39"/>
        <v/>
      </c>
      <c r="BS85" s="66" t="str">
        <f t="shared" si="56"/>
        <v/>
      </c>
      <c r="BU85" s="13" t="str">
        <f t="shared" si="57"/>
        <v/>
      </c>
      <c r="CA85" s="12" t="str">
        <f t="shared" si="67"/>
        <v/>
      </c>
      <c r="CB85" s="12" t="str">
        <f t="shared" si="67"/>
        <v/>
      </c>
      <c r="CC85" s="66" t="str">
        <f t="shared" si="58"/>
        <v/>
      </c>
      <c r="CE85" s="13" t="str">
        <f t="shared" si="59"/>
        <v/>
      </c>
      <c r="CK85" s="12" t="str">
        <f t="shared" si="40"/>
        <v/>
      </c>
      <c r="CL85" s="12" t="str">
        <f t="shared" si="40"/>
        <v/>
      </c>
      <c r="CM85" s="66" t="str">
        <f t="shared" si="60"/>
        <v/>
      </c>
      <c r="CO85" s="13" t="str">
        <f t="shared" si="61"/>
        <v/>
      </c>
      <c r="CU85" s="12" t="str">
        <f t="shared" si="41"/>
        <v/>
      </c>
      <c r="CV85" s="12" t="str">
        <f t="shared" si="41"/>
        <v/>
      </c>
      <c r="CW85" s="66" t="str">
        <f t="shared" si="62"/>
        <v/>
      </c>
      <c r="CY85" s="13" t="str">
        <f t="shared" si="63"/>
        <v/>
      </c>
      <c r="DE85" s="12" t="str">
        <f t="shared" si="42"/>
        <v/>
      </c>
      <c r="DF85" s="12" t="str">
        <f t="shared" si="42"/>
        <v/>
      </c>
      <c r="DG85" s="66" t="str">
        <f t="shared" si="64"/>
        <v/>
      </c>
      <c r="DI85" s="13" t="str">
        <f t="shared" si="65"/>
        <v/>
      </c>
    </row>
    <row r="86" spans="1:113" s="1" customFormat="1" x14ac:dyDescent="0.25">
      <c r="A86"/>
      <c r="C86"/>
      <c r="G86" s="12" t="str">
        <f t="shared" si="43"/>
        <v/>
      </c>
      <c r="H86" s="66" t="str">
        <f t="shared" si="44"/>
        <v/>
      </c>
      <c r="I86" s="66"/>
      <c r="L86" s="13" t="str">
        <f t="shared" si="45"/>
        <v/>
      </c>
      <c r="M86" s="131"/>
      <c r="S86" s="12" t="str">
        <f t="shared" si="66"/>
        <v/>
      </c>
      <c r="T86" s="12" t="str">
        <f t="shared" si="66"/>
        <v/>
      </c>
      <c r="U86" s="66" t="str">
        <f t="shared" si="46"/>
        <v/>
      </c>
      <c r="V86" s="66"/>
      <c r="W86" s="13" t="str">
        <f t="shared" si="47"/>
        <v/>
      </c>
      <c r="AC86" s="12" t="str">
        <f t="shared" si="35"/>
        <v/>
      </c>
      <c r="AD86" s="12" t="str">
        <f t="shared" si="35"/>
        <v/>
      </c>
      <c r="AE86" s="66" t="str">
        <f t="shared" si="48"/>
        <v/>
      </c>
      <c r="AF86" s="66"/>
      <c r="AG86" s="13" t="str">
        <f t="shared" si="49"/>
        <v/>
      </c>
      <c r="AM86" s="12" t="str">
        <f t="shared" si="36"/>
        <v/>
      </c>
      <c r="AN86" s="12" t="str">
        <f t="shared" si="36"/>
        <v/>
      </c>
      <c r="AO86" s="66" t="str">
        <f t="shared" si="50"/>
        <v/>
      </c>
      <c r="AQ86" s="13" t="str">
        <f t="shared" si="51"/>
        <v/>
      </c>
      <c r="AW86" s="12" t="str">
        <f t="shared" si="37"/>
        <v/>
      </c>
      <c r="AX86" s="12" t="str">
        <f t="shared" si="37"/>
        <v/>
      </c>
      <c r="AY86" s="66" t="str">
        <f t="shared" si="52"/>
        <v/>
      </c>
      <c r="BA86" s="13" t="str">
        <f t="shared" si="53"/>
        <v/>
      </c>
      <c r="BG86" s="12" t="str">
        <f t="shared" si="38"/>
        <v/>
      </c>
      <c r="BH86" s="12" t="str">
        <f t="shared" si="38"/>
        <v/>
      </c>
      <c r="BI86" s="66" t="str">
        <f t="shared" si="54"/>
        <v/>
      </c>
      <c r="BK86" s="13" t="str">
        <f t="shared" si="55"/>
        <v/>
      </c>
      <c r="BQ86" s="12" t="str">
        <f t="shared" si="39"/>
        <v/>
      </c>
      <c r="BR86" s="12" t="str">
        <f t="shared" si="39"/>
        <v/>
      </c>
      <c r="BS86" s="66" t="str">
        <f t="shared" si="56"/>
        <v/>
      </c>
      <c r="BU86" s="13" t="str">
        <f t="shared" si="57"/>
        <v/>
      </c>
      <c r="CA86" s="12" t="str">
        <f t="shared" si="67"/>
        <v/>
      </c>
      <c r="CB86" s="12" t="str">
        <f t="shared" si="67"/>
        <v/>
      </c>
      <c r="CC86" s="66" t="str">
        <f t="shared" si="58"/>
        <v/>
      </c>
      <c r="CE86" s="13" t="str">
        <f t="shared" si="59"/>
        <v/>
      </c>
      <c r="CK86" s="12" t="str">
        <f t="shared" si="40"/>
        <v/>
      </c>
      <c r="CL86" s="12" t="str">
        <f t="shared" si="40"/>
        <v/>
      </c>
      <c r="CM86" s="66" t="str">
        <f t="shared" si="60"/>
        <v/>
      </c>
      <c r="CO86" s="13" t="str">
        <f t="shared" si="61"/>
        <v/>
      </c>
      <c r="CU86" s="12" t="str">
        <f t="shared" si="41"/>
        <v/>
      </c>
      <c r="CV86" s="12" t="str">
        <f t="shared" si="41"/>
        <v/>
      </c>
      <c r="CW86" s="66" t="str">
        <f t="shared" si="62"/>
        <v/>
      </c>
      <c r="CY86" s="13" t="str">
        <f t="shared" si="63"/>
        <v/>
      </c>
      <c r="DE86" s="12" t="str">
        <f t="shared" si="42"/>
        <v/>
      </c>
      <c r="DF86" s="12" t="str">
        <f t="shared" si="42"/>
        <v/>
      </c>
      <c r="DG86" s="66" t="str">
        <f t="shared" si="64"/>
        <v/>
      </c>
      <c r="DI86" s="13" t="str">
        <f t="shared" si="65"/>
        <v/>
      </c>
    </row>
    <row r="87" spans="1:113" s="1" customFormat="1" x14ac:dyDescent="0.25">
      <c r="A87"/>
      <c r="C87"/>
      <c r="G87" s="12" t="str">
        <f t="shared" si="43"/>
        <v/>
      </c>
      <c r="H87" s="66" t="str">
        <f t="shared" si="44"/>
        <v/>
      </c>
      <c r="I87" s="66"/>
      <c r="L87" s="13" t="str">
        <f t="shared" si="45"/>
        <v/>
      </c>
      <c r="M87" s="131"/>
      <c r="S87" s="12" t="str">
        <f t="shared" si="66"/>
        <v/>
      </c>
      <c r="T87" s="12" t="str">
        <f t="shared" si="66"/>
        <v/>
      </c>
      <c r="U87" s="66" t="str">
        <f t="shared" si="46"/>
        <v/>
      </c>
      <c r="V87" s="66"/>
      <c r="W87" s="13" t="str">
        <f t="shared" si="47"/>
        <v/>
      </c>
      <c r="AC87" s="12" t="str">
        <f t="shared" si="35"/>
        <v/>
      </c>
      <c r="AD87" s="12" t="str">
        <f t="shared" si="35"/>
        <v/>
      </c>
      <c r="AE87" s="66" t="str">
        <f t="shared" si="48"/>
        <v/>
      </c>
      <c r="AF87" s="66"/>
      <c r="AG87" s="13" t="str">
        <f t="shared" si="49"/>
        <v/>
      </c>
      <c r="AM87" s="12" t="str">
        <f t="shared" si="36"/>
        <v/>
      </c>
      <c r="AN87" s="12" t="str">
        <f t="shared" si="36"/>
        <v/>
      </c>
      <c r="AO87" s="66" t="str">
        <f t="shared" si="50"/>
        <v/>
      </c>
      <c r="AQ87" s="13" t="str">
        <f t="shared" si="51"/>
        <v/>
      </c>
      <c r="AW87" s="12" t="str">
        <f t="shared" si="37"/>
        <v/>
      </c>
      <c r="AX87" s="12" t="str">
        <f t="shared" si="37"/>
        <v/>
      </c>
      <c r="AY87" s="66" t="str">
        <f t="shared" si="52"/>
        <v/>
      </c>
      <c r="BA87" s="13" t="str">
        <f t="shared" si="53"/>
        <v/>
      </c>
      <c r="BG87" s="12" t="str">
        <f t="shared" si="38"/>
        <v/>
      </c>
      <c r="BH87" s="12" t="str">
        <f t="shared" si="38"/>
        <v/>
      </c>
      <c r="BI87" s="66" t="str">
        <f t="shared" si="54"/>
        <v/>
      </c>
      <c r="BK87" s="13" t="str">
        <f t="shared" si="55"/>
        <v/>
      </c>
      <c r="BQ87" s="12" t="str">
        <f t="shared" si="39"/>
        <v/>
      </c>
      <c r="BR87" s="12" t="str">
        <f t="shared" si="39"/>
        <v/>
      </c>
      <c r="BS87" s="66" t="str">
        <f t="shared" si="56"/>
        <v/>
      </c>
      <c r="BU87" s="13" t="str">
        <f t="shared" si="57"/>
        <v/>
      </c>
      <c r="CA87" s="12" t="str">
        <f t="shared" si="67"/>
        <v/>
      </c>
      <c r="CB87" s="12" t="str">
        <f t="shared" si="67"/>
        <v/>
      </c>
      <c r="CC87" s="66" t="str">
        <f t="shared" si="58"/>
        <v/>
      </c>
      <c r="CE87" s="13" t="str">
        <f t="shared" si="59"/>
        <v/>
      </c>
      <c r="CK87" s="12" t="str">
        <f t="shared" si="40"/>
        <v/>
      </c>
      <c r="CL87" s="12" t="str">
        <f t="shared" si="40"/>
        <v/>
      </c>
      <c r="CM87" s="66" t="str">
        <f t="shared" si="60"/>
        <v/>
      </c>
      <c r="CO87" s="13" t="str">
        <f t="shared" si="61"/>
        <v/>
      </c>
      <c r="CU87" s="12" t="str">
        <f t="shared" si="41"/>
        <v/>
      </c>
      <c r="CV87" s="12" t="str">
        <f t="shared" si="41"/>
        <v/>
      </c>
      <c r="CW87" s="66" t="str">
        <f t="shared" si="62"/>
        <v/>
      </c>
      <c r="CY87" s="13" t="str">
        <f t="shared" si="63"/>
        <v/>
      </c>
      <c r="DE87" s="12" t="str">
        <f t="shared" si="42"/>
        <v/>
      </c>
      <c r="DF87" s="12" t="str">
        <f t="shared" si="42"/>
        <v/>
      </c>
      <c r="DG87" s="66" t="str">
        <f t="shared" si="64"/>
        <v/>
      </c>
      <c r="DI87" s="13" t="str">
        <f t="shared" si="65"/>
        <v/>
      </c>
    </row>
    <row r="88" spans="1:113" s="1" customFormat="1" x14ac:dyDescent="0.25">
      <c r="A88"/>
      <c r="C88"/>
      <c r="G88" s="12" t="str">
        <f t="shared" si="43"/>
        <v/>
      </c>
      <c r="H88" s="66" t="str">
        <f t="shared" si="44"/>
        <v/>
      </c>
      <c r="I88" s="66"/>
      <c r="L88" s="13" t="str">
        <f t="shared" si="45"/>
        <v/>
      </c>
      <c r="M88" s="131"/>
      <c r="S88" s="12" t="str">
        <f t="shared" si="66"/>
        <v/>
      </c>
      <c r="T88" s="12" t="str">
        <f t="shared" si="66"/>
        <v/>
      </c>
      <c r="U88" s="66" t="str">
        <f t="shared" si="46"/>
        <v/>
      </c>
      <c r="V88" s="66"/>
      <c r="W88" s="13" t="str">
        <f t="shared" si="47"/>
        <v/>
      </c>
      <c r="AC88" s="12" t="str">
        <f t="shared" si="35"/>
        <v/>
      </c>
      <c r="AD88" s="12" t="str">
        <f t="shared" si="35"/>
        <v/>
      </c>
      <c r="AE88" s="66" t="str">
        <f t="shared" si="48"/>
        <v/>
      </c>
      <c r="AF88" s="66"/>
      <c r="AG88" s="13" t="str">
        <f t="shared" si="49"/>
        <v/>
      </c>
      <c r="AM88" s="12" t="str">
        <f t="shared" si="36"/>
        <v/>
      </c>
      <c r="AN88" s="12" t="str">
        <f t="shared" si="36"/>
        <v/>
      </c>
      <c r="AO88" s="66" t="str">
        <f t="shared" si="50"/>
        <v/>
      </c>
      <c r="AQ88" s="13" t="str">
        <f t="shared" si="51"/>
        <v/>
      </c>
      <c r="AW88" s="12" t="str">
        <f t="shared" si="37"/>
        <v/>
      </c>
      <c r="AX88" s="12" t="str">
        <f t="shared" si="37"/>
        <v/>
      </c>
      <c r="AY88" s="66" t="str">
        <f t="shared" si="52"/>
        <v/>
      </c>
      <c r="BA88" s="13" t="str">
        <f t="shared" si="53"/>
        <v/>
      </c>
      <c r="BG88" s="12" t="str">
        <f t="shared" si="38"/>
        <v/>
      </c>
      <c r="BH88" s="12" t="str">
        <f t="shared" si="38"/>
        <v/>
      </c>
      <c r="BI88" s="66" t="str">
        <f t="shared" si="54"/>
        <v/>
      </c>
      <c r="BK88" s="13" t="str">
        <f t="shared" si="55"/>
        <v/>
      </c>
      <c r="BQ88" s="12" t="str">
        <f t="shared" si="39"/>
        <v/>
      </c>
      <c r="BR88" s="12" t="str">
        <f t="shared" si="39"/>
        <v/>
      </c>
      <c r="BS88" s="66" t="str">
        <f t="shared" si="56"/>
        <v/>
      </c>
      <c r="BU88" s="13" t="str">
        <f t="shared" si="57"/>
        <v/>
      </c>
      <c r="CA88" s="12" t="str">
        <f t="shared" si="67"/>
        <v/>
      </c>
      <c r="CB88" s="12" t="str">
        <f t="shared" si="67"/>
        <v/>
      </c>
      <c r="CC88" s="66" t="str">
        <f t="shared" si="58"/>
        <v/>
      </c>
      <c r="CE88" s="13" t="str">
        <f t="shared" si="59"/>
        <v/>
      </c>
      <c r="CK88" s="12" t="str">
        <f t="shared" si="40"/>
        <v/>
      </c>
      <c r="CL88" s="12" t="str">
        <f t="shared" si="40"/>
        <v/>
      </c>
      <c r="CM88" s="66" t="str">
        <f t="shared" si="60"/>
        <v/>
      </c>
      <c r="CO88" s="13" t="str">
        <f t="shared" si="61"/>
        <v/>
      </c>
      <c r="CU88" s="12" t="str">
        <f t="shared" si="41"/>
        <v/>
      </c>
      <c r="CV88" s="12" t="str">
        <f t="shared" si="41"/>
        <v/>
      </c>
      <c r="CW88" s="66" t="str">
        <f t="shared" si="62"/>
        <v/>
      </c>
      <c r="CY88" s="13" t="str">
        <f t="shared" si="63"/>
        <v/>
      </c>
      <c r="DE88" s="12" t="str">
        <f t="shared" si="42"/>
        <v/>
      </c>
      <c r="DF88" s="12" t="str">
        <f t="shared" si="42"/>
        <v/>
      </c>
      <c r="DG88" s="66" t="str">
        <f t="shared" si="64"/>
        <v/>
      </c>
      <c r="DI88" s="13" t="str">
        <f t="shared" si="65"/>
        <v/>
      </c>
    </row>
    <row r="89" spans="1:113" s="1" customFormat="1" x14ac:dyDescent="0.25">
      <c r="A89"/>
      <c r="C89"/>
      <c r="G89" s="12" t="str">
        <f t="shared" si="43"/>
        <v/>
      </c>
      <c r="H89" s="66" t="str">
        <f t="shared" si="44"/>
        <v/>
      </c>
      <c r="I89" s="66"/>
      <c r="L89" s="13" t="str">
        <f t="shared" si="45"/>
        <v/>
      </c>
      <c r="M89" s="131"/>
      <c r="S89" s="12" t="str">
        <f t="shared" si="66"/>
        <v/>
      </c>
      <c r="T89" s="12" t="str">
        <f t="shared" si="66"/>
        <v/>
      </c>
      <c r="U89" s="66" t="str">
        <f t="shared" si="46"/>
        <v/>
      </c>
      <c r="V89" s="66"/>
      <c r="W89" s="13" t="str">
        <f t="shared" si="47"/>
        <v/>
      </c>
      <c r="AC89" s="12" t="str">
        <f t="shared" si="35"/>
        <v/>
      </c>
      <c r="AD89" s="12" t="str">
        <f t="shared" si="35"/>
        <v/>
      </c>
      <c r="AE89" s="66" t="str">
        <f t="shared" si="48"/>
        <v/>
      </c>
      <c r="AF89" s="66"/>
      <c r="AG89" s="13" t="str">
        <f t="shared" si="49"/>
        <v/>
      </c>
      <c r="AM89" s="12" t="str">
        <f t="shared" si="36"/>
        <v/>
      </c>
      <c r="AN89" s="12" t="str">
        <f t="shared" si="36"/>
        <v/>
      </c>
      <c r="AO89" s="66" t="str">
        <f t="shared" si="50"/>
        <v/>
      </c>
      <c r="AQ89" s="13" t="str">
        <f t="shared" si="51"/>
        <v/>
      </c>
      <c r="AW89" s="12" t="str">
        <f t="shared" si="37"/>
        <v/>
      </c>
      <c r="AX89" s="12" t="str">
        <f t="shared" si="37"/>
        <v/>
      </c>
      <c r="AY89" s="66" t="str">
        <f t="shared" si="52"/>
        <v/>
      </c>
      <c r="BA89" s="13" t="str">
        <f t="shared" si="53"/>
        <v/>
      </c>
      <c r="BG89" s="12" t="str">
        <f t="shared" si="38"/>
        <v/>
      </c>
      <c r="BH89" s="12" t="str">
        <f t="shared" si="38"/>
        <v/>
      </c>
      <c r="BI89" s="66" t="str">
        <f t="shared" si="54"/>
        <v/>
      </c>
      <c r="BK89" s="13" t="str">
        <f t="shared" si="55"/>
        <v/>
      </c>
      <c r="BQ89" s="12" t="str">
        <f t="shared" si="39"/>
        <v/>
      </c>
      <c r="BR89" s="12" t="str">
        <f t="shared" si="39"/>
        <v/>
      </c>
      <c r="BS89" s="66" t="str">
        <f t="shared" si="56"/>
        <v/>
      </c>
      <c r="BU89" s="13" t="str">
        <f t="shared" si="57"/>
        <v/>
      </c>
      <c r="CA89" s="12" t="str">
        <f t="shared" si="67"/>
        <v/>
      </c>
      <c r="CB89" s="12" t="str">
        <f t="shared" si="67"/>
        <v/>
      </c>
      <c r="CC89" s="66" t="str">
        <f t="shared" si="58"/>
        <v/>
      </c>
      <c r="CE89" s="13" t="str">
        <f t="shared" si="59"/>
        <v/>
      </c>
      <c r="CK89" s="12" t="str">
        <f t="shared" si="40"/>
        <v/>
      </c>
      <c r="CL89" s="12" t="str">
        <f t="shared" si="40"/>
        <v/>
      </c>
      <c r="CM89" s="66" t="str">
        <f t="shared" si="60"/>
        <v/>
      </c>
      <c r="CO89" s="13" t="str">
        <f t="shared" si="61"/>
        <v/>
      </c>
      <c r="CU89" s="12" t="str">
        <f t="shared" si="41"/>
        <v/>
      </c>
      <c r="CV89" s="12" t="str">
        <f t="shared" si="41"/>
        <v/>
      </c>
      <c r="CW89" s="66" t="str">
        <f t="shared" si="62"/>
        <v/>
      </c>
      <c r="CY89" s="13" t="str">
        <f t="shared" si="63"/>
        <v/>
      </c>
      <c r="DE89" s="12" t="str">
        <f t="shared" si="42"/>
        <v/>
      </c>
      <c r="DF89" s="12" t="str">
        <f t="shared" si="42"/>
        <v/>
      </c>
      <c r="DG89" s="66" t="str">
        <f t="shared" si="64"/>
        <v/>
      </c>
      <c r="DI89" s="13" t="str">
        <f t="shared" si="65"/>
        <v/>
      </c>
    </row>
    <row r="90" spans="1:113" s="1" customFormat="1" x14ac:dyDescent="0.25">
      <c r="A90"/>
      <c r="C90"/>
      <c r="G90" s="12" t="str">
        <f t="shared" si="43"/>
        <v/>
      </c>
      <c r="H90" s="66" t="str">
        <f t="shared" si="44"/>
        <v/>
      </c>
      <c r="I90" s="66"/>
      <c r="L90" s="13" t="str">
        <f t="shared" si="45"/>
        <v/>
      </c>
      <c r="M90" s="131"/>
      <c r="S90" s="12" t="str">
        <f t="shared" si="66"/>
        <v/>
      </c>
      <c r="T90" s="12" t="str">
        <f t="shared" si="66"/>
        <v/>
      </c>
      <c r="U90" s="66" t="str">
        <f t="shared" si="46"/>
        <v/>
      </c>
      <c r="V90" s="66"/>
      <c r="W90" s="13" t="str">
        <f t="shared" si="47"/>
        <v/>
      </c>
      <c r="AC90" s="12" t="str">
        <f t="shared" si="35"/>
        <v/>
      </c>
      <c r="AD90" s="12" t="str">
        <f t="shared" si="35"/>
        <v/>
      </c>
      <c r="AE90" s="66" t="str">
        <f t="shared" si="48"/>
        <v/>
      </c>
      <c r="AF90" s="66"/>
      <c r="AG90" s="13" t="str">
        <f t="shared" si="49"/>
        <v/>
      </c>
      <c r="AM90" s="12" t="str">
        <f t="shared" si="36"/>
        <v/>
      </c>
      <c r="AN90" s="12" t="str">
        <f t="shared" si="36"/>
        <v/>
      </c>
      <c r="AO90" s="66" t="str">
        <f t="shared" si="50"/>
        <v/>
      </c>
      <c r="AQ90" s="13" t="str">
        <f t="shared" si="51"/>
        <v/>
      </c>
      <c r="AW90" s="12" t="str">
        <f t="shared" si="37"/>
        <v/>
      </c>
      <c r="AX90" s="12" t="str">
        <f t="shared" si="37"/>
        <v/>
      </c>
      <c r="AY90" s="66" t="str">
        <f t="shared" si="52"/>
        <v/>
      </c>
      <c r="BA90" s="13" t="str">
        <f t="shared" si="53"/>
        <v/>
      </c>
      <c r="BG90" s="12" t="str">
        <f t="shared" si="38"/>
        <v/>
      </c>
      <c r="BH90" s="12" t="str">
        <f t="shared" si="38"/>
        <v/>
      </c>
      <c r="BI90" s="66" t="str">
        <f t="shared" si="54"/>
        <v/>
      </c>
      <c r="BK90" s="13" t="str">
        <f t="shared" si="55"/>
        <v/>
      </c>
      <c r="BQ90" s="12" t="str">
        <f t="shared" si="39"/>
        <v/>
      </c>
      <c r="BR90" s="12" t="str">
        <f t="shared" si="39"/>
        <v/>
      </c>
      <c r="BS90" s="66" t="str">
        <f t="shared" si="56"/>
        <v/>
      </c>
      <c r="BU90" s="13" t="str">
        <f t="shared" si="57"/>
        <v/>
      </c>
      <c r="CA90" s="12" t="str">
        <f t="shared" si="67"/>
        <v/>
      </c>
      <c r="CB90" s="12" t="str">
        <f t="shared" si="67"/>
        <v/>
      </c>
      <c r="CC90" s="66" t="str">
        <f t="shared" si="58"/>
        <v/>
      </c>
      <c r="CE90" s="13" t="str">
        <f t="shared" si="59"/>
        <v/>
      </c>
      <c r="CK90" s="12" t="str">
        <f t="shared" si="40"/>
        <v/>
      </c>
      <c r="CL90" s="12" t="str">
        <f t="shared" si="40"/>
        <v/>
      </c>
      <c r="CM90" s="66" t="str">
        <f t="shared" si="60"/>
        <v/>
      </c>
      <c r="CO90" s="13" t="str">
        <f t="shared" si="61"/>
        <v/>
      </c>
      <c r="CU90" s="12" t="str">
        <f t="shared" si="41"/>
        <v/>
      </c>
      <c r="CV90" s="12" t="str">
        <f t="shared" si="41"/>
        <v/>
      </c>
      <c r="CW90" s="66" t="str">
        <f t="shared" si="62"/>
        <v/>
      </c>
      <c r="CY90" s="13" t="str">
        <f t="shared" si="63"/>
        <v/>
      </c>
      <c r="DE90" s="12" t="str">
        <f t="shared" si="42"/>
        <v/>
      </c>
      <c r="DF90" s="12" t="str">
        <f t="shared" si="42"/>
        <v/>
      </c>
      <c r="DG90" s="66" t="str">
        <f t="shared" si="64"/>
        <v/>
      </c>
      <c r="DI90" s="13" t="str">
        <f t="shared" si="65"/>
        <v/>
      </c>
    </row>
    <row r="91" spans="1:113" s="1" customFormat="1" x14ac:dyDescent="0.25">
      <c r="A91"/>
      <c r="C91"/>
      <c r="G91" s="12" t="str">
        <f t="shared" si="43"/>
        <v/>
      </c>
      <c r="H91" s="66" t="str">
        <f t="shared" si="44"/>
        <v/>
      </c>
      <c r="I91" s="66"/>
      <c r="L91" s="13" t="str">
        <f t="shared" si="45"/>
        <v/>
      </c>
      <c r="M91" s="131"/>
      <c r="S91" s="12" t="str">
        <f t="shared" si="66"/>
        <v/>
      </c>
      <c r="T91" s="12" t="str">
        <f t="shared" si="66"/>
        <v/>
      </c>
      <c r="U91" s="66" t="str">
        <f t="shared" si="46"/>
        <v/>
      </c>
      <c r="V91" s="66"/>
      <c r="W91" s="13" t="str">
        <f t="shared" si="47"/>
        <v/>
      </c>
      <c r="AC91" s="12" t="str">
        <f t="shared" si="35"/>
        <v/>
      </c>
      <c r="AD91" s="12" t="str">
        <f t="shared" si="35"/>
        <v/>
      </c>
      <c r="AE91" s="66" t="str">
        <f t="shared" si="48"/>
        <v/>
      </c>
      <c r="AF91" s="66"/>
      <c r="AG91" s="13" t="str">
        <f t="shared" si="49"/>
        <v/>
      </c>
      <c r="AM91" s="12" t="str">
        <f t="shared" si="36"/>
        <v/>
      </c>
      <c r="AN91" s="12" t="str">
        <f t="shared" si="36"/>
        <v/>
      </c>
      <c r="AO91" s="66" t="str">
        <f t="shared" si="50"/>
        <v/>
      </c>
      <c r="AQ91" s="13" t="str">
        <f t="shared" si="51"/>
        <v/>
      </c>
      <c r="AW91" s="12" t="str">
        <f t="shared" si="37"/>
        <v/>
      </c>
      <c r="AX91" s="12" t="str">
        <f t="shared" si="37"/>
        <v/>
      </c>
      <c r="AY91" s="66" t="str">
        <f t="shared" si="52"/>
        <v/>
      </c>
      <c r="BA91" s="13" t="str">
        <f t="shared" si="53"/>
        <v/>
      </c>
      <c r="BG91" s="12" t="str">
        <f t="shared" si="38"/>
        <v/>
      </c>
      <c r="BH91" s="12" t="str">
        <f t="shared" si="38"/>
        <v/>
      </c>
      <c r="BI91" s="66" t="str">
        <f t="shared" si="54"/>
        <v/>
      </c>
      <c r="BK91" s="13" t="str">
        <f t="shared" si="55"/>
        <v/>
      </c>
      <c r="BQ91" s="12" t="str">
        <f t="shared" si="39"/>
        <v/>
      </c>
      <c r="BR91" s="12" t="str">
        <f t="shared" si="39"/>
        <v/>
      </c>
      <c r="BS91" s="66" t="str">
        <f t="shared" si="56"/>
        <v/>
      </c>
      <c r="BU91" s="13" t="str">
        <f t="shared" si="57"/>
        <v/>
      </c>
      <c r="CA91" s="12" t="str">
        <f t="shared" si="67"/>
        <v/>
      </c>
      <c r="CB91" s="12" t="str">
        <f t="shared" si="67"/>
        <v/>
      </c>
      <c r="CC91" s="66" t="str">
        <f t="shared" si="58"/>
        <v/>
      </c>
      <c r="CE91" s="13" t="str">
        <f t="shared" si="59"/>
        <v/>
      </c>
      <c r="CK91" s="12" t="str">
        <f t="shared" si="40"/>
        <v/>
      </c>
      <c r="CL91" s="12" t="str">
        <f t="shared" si="40"/>
        <v/>
      </c>
      <c r="CM91" s="66" t="str">
        <f t="shared" si="60"/>
        <v/>
      </c>
      <c r="CO91" s="13" t="str">
        <f t="shared" si="61"/>
        <v/>
      </c>
      <c r="CU91" s="12" t="str">
        <f t="shared" si="41"/>
        <v/>
      </c>
      <c r="CV91" s="12" t="str">
        <f t="shared" si="41"/>
        <v/>
      </c>
      <c r="CW91" s="66" t="str">
        <f t="shared" si="62"/>
        <v/>
      </c>
      <c r="CY91" s="13" t="str">
        <f t="shared" si="63"/>
        <v/>
      </c>
      <c r="DE91" s="12" t="str">
        <f t="shared" si="42"/>
        <v/>
      </c>
      <c r="DF91" s="12" t="str">
        <f t="shared" si="42"/>
        <v/>
      </c>
      <c r="DG91" s="66" t="str">
        <f t="shared" si="64"/>
        <v/>
      </c>
      <c r="DI91" s="13" t="str">
        <f t="shared" si="65"/>
        <v/>
      </c>
    </row>
    <row r="92" spans="1:113" s="1" customFormat="1" x14ac:dyDescent="0.25">
      <c r="A92"/>
      <c r="C92"/>
      <c r="G92" s="12" t="str">
        <f t="shared" si="43"/>
        <v/>
      </c>
      <c r="H92" s="66" t="str">
        <f t="shared" si="44"/>
        <v/>
      </c>
      <c r="I92" s="66"/>
      <c r="L92" s="13" t="str">
        <f t="shared" si="45"/>
        <v/>
      </c>
      <c r="M92" s="131"/>
      <c r="S92" s="12" t="str">
        <f t="shared" si="66"/>
        <v/>
      </c>
      <c r="T92" s="12" t="str">
        <f t="shared" si="66"/>
        <v/>
      </c>
      <c r="U92" s="66" t="str">
        <f t="shared" si="46"/>
        <v/>
      </c>
      <c r="V92" s="66"/>
      <c r="W92" s="13" t="str">
        <f t="shared" si="47"/>
        <v/>
      </c>
      <c r="AC92" s="12" t="str">
        <f t="shared" si="35"/>
        <v/>
      </c>
      <c r="AD92" s="12" t="str">
        <f t="shared" si="35"/>
        <v/>
      </c>
      <c r="AE92" s="66" t="str">
        <f t="shared" si="48"/>
        <v/>
      </c>
      <c r="AF92" s="66"/>
      <c r="AG92" s="13" t="str">
        <f t="shared" si="49"/>
        <v/>
      </c>
      <c r="AM92" s="12" t="str">
        <f t="shared" si="36"/>
        <v/>
      </c>
      <c r="AN92" s="12" t="str">
        <f t="shared" si="36"/>
        <v/>
      </c>
      <c r="AO92" s="66" t="str">
        <f t="shared" si="50"/>
        <v/>
      </c>
      <c r="AQ92" s="13" t="str">
        <f t="shared" si="51"/>
        <v/>
      </c>
      <c r="AW92" s="12" t="str">
        <f t="shared" si="37"/>
        <v/>
      </c>
      <c r="AX92" s="12" t="str">
        <f t="shared" si="37"/>
        <v/>
      </c>
      <c r="AY92" s="66" t="str">
        <f t="shared" si="52"/>
        <v/>
      </c>
      <c r="BA92" s="13" t="str">
        <f t="shared" si="53"/>
        <v/>
      </c>
      <c r="BG92" s="12" t="str">
        <f t="shared" si="38"/>
        <v/>
      </c>
      <c r="BH92" s="12" t="str">
        <f t="shared" si="38"/>
        <v/>
      </c>
      <c r="BI92" s="66" t="str">
        <f t="shared" si="54"/>
        <v/>
      </c>
      <c r="BK92" s="13" t="str">
        <f t="shared" si="55"/>
        <v/>
      </c>
      <c r="BQ92" s="12" t="str">
        <f t="shared" si="39"/>
        <v/>
      </c>
      <c r="BR92" s="12" t="str">
        <f t="shared" si="39"/>
        <v/>
      </c>
      <c r="BS92" s="66" t="str">
        <f t="shared" si="56"/>
        <v/>
      </c>
      <c r="BU92" s="13" t="str">
        <f t="shared" si="57"/>
        <v/>
      </c>
      <c r="CA92" s="12" t="str">
        <f t="shared" si="67"/>
        <v/>
      </c>
      <c r="CB92" s="12" t="str">
        <f t="shared" si="67"/>
        <v/>
      </c>
      <c r="CC92" s="66" t="str">
        <f t="shared" si="58"/>
        <v/>
      </c>
      <c r="CE92" s="13" t="str">
        <f t="shared" si="59"/>
        <v/>
      </c>
      <c r="CK92" s="12" t="str">
        <f t="shared" si="40"/>
        <v/>
      </c>
      <c r="CL92" s="12" t="str">
        <f t="shared" si="40"/>
        <v/>
      </c>
      <c r="CM92" s="66" t="str">
        <f t="shared" si="60"/>
        <v/>
      </c>
      <c r="CO92" s="13" t="str">
        <f t="shared" si="61"/>
        <v/>
      </c>
      <c r="CU92" s="12" t="str">
        <f t="shared" si="41"/>
        <v/>
      </c>
      <c r="CV92" s="12" t="str">
        <f t="shared" si="41"/>
        <v/>
      </c>
      <c r="CW92" s="66" t="str">
        <f t="shared" si="62"/>
        <v/>
      </c>
      <c r="CY92" s="13" t="str">
        <f t="shared" si="63"/>
        <v/>
      </c>
      <c r="DE92" s="12" t="str">
        <f t="shared" si="42"/>
        <v/>
      </c>
      <c r="DF92" s="12" t="str">
        <f t="shared" si="42"/>
        <v/>
      </c>
      <c r="DG92" s="66" t="str">
        <f t="shared" si="64"/>
        <v/>
      </c>
      <c r="DI92" s="13" t="str">
        <f t="shared" si="65"/>
        <v/>
      </c>
    </row>
    <row r="93" spans="1:113" s="1" customFormat="1" x14ac:dyDescent="0.25">
      <c r="A93"/>
      <c r="C93"/>
      <c r="G93" s="12" t="str">
        <f t="shared" si="43"/>
        <v/>
      </c>
      <c r="H93" s="66" t="str">
        <f t="shared" si="44"/>
        <v/>
      </c>
      <c r="I93" s="66"/>
      <c r="L93" s="13" t="str">
        <f t="shared" si="45"/>
        <v/>
      </c>
      <c r="M93" s="131"/>
      <c r="S93" s="12" t="str">
        <f t="shared" si="66"/>
        <v/>
      </c>
      <c r="T93" s="12" t="str">
        <f t="shared" si="66"/>
        <v/>
      </c>
      <c r="U93" s="66" t="str">
        <f t="shared" si="46"/>
        <v/>
      </c>
      <c r="V93" s="66"/>
      <c r="W93" s="13" t="str">
        <f t="shared" si="47"/>
        <v/>
      </c>
      <c r="AC93" s="12" t="str">
        <f t="shared" si="35"/>
        <v/>
      </c>
      <c r="AD93" s="12" t="str">
        <f t="shared" si="35"/>
        <v/>
      </c>
      <c r="AE93" s="66" t="str">
        <f t="shared" si="48"/>
        <v/>
      </c>
      <c r="AF93" s="66"/>
      <c r="AG93" s="13" t="str">
        <f t="shared" si="49"/>
        <v/>
      </c>
      <c r="AM93" s="12" t="str">
        <f t="shared" si="36"/>
        <v/>
      </c>
      <c r="AN93" s="12" t="str">
        <f t="shared" si="36"/>
        <v/>
      </c>
      <c r="AO93" s="66" t="str">
        <f t="shared" si="50"/>
        <v/>
      </c>
      <c r="AQ93" s="13" t="str">
        <f t="shared" si="51"/>
        <v/>
      </c>
      <c r="AW93" s="12" t="str">
        <f t="shared" si="37"/>
        <v/>
      </c>
      <c r="AX93" s="12" t="str">
        <f t="shared" si="37"/>
        <v/>
      </c>
      <c r="AY93" s="66" t="str">
        <f t="shared" si="52"/>
        <v/>
      </c>
      <c r="BA93" s="13" t="str">
        <f t="shared" si="53"/>
        <v/>
      </c>
      <c r="BG93" s="12" t="str">
        <f t="shared" si="38"/>
        <v/>
      </c>
      <c r="BH93" s="12" t="str">
        <f t="shared" si="38"/>
        <v/>
      </c>
      <c r="BI93" s="66" t="str">
        <f t="shared" si="54"/>
        <v/>
      </c>
      <c r="BK93" s="13" t="str">
        <f t="shared" si="55"/>
        <v/>
      </c>
      <c r="BQ93" s="12" t="str">
        <f t="shared" si="39"/>
        <v/>
      </c>
      <c r="BR93" s="12" t="str">
        <f t="shared" si="39"/>
        <v/>
      </c>
      <c r="BS93" s="66" t="str">
        <f t="shared" si="56"/>
        <v/>
      </c>
      <c r="BU93" s="13" t="str">
        <f t="shared" si="57"/>
        <v/>
      </c>
      <c r="CA93" s="12" t="str">
        <f t="shared" si="67"/>
        <v/>
      </c>
      <c r="CB93" s="12" t="str">
        <f t="shared" si="67"/>
        <v/>
      </c>
      <c r="CC93" s="66" t="str">
        <f t="shared" si="58"/>
        <v/>
      </c>
      <c r="CE93" s="13" t="str">
        <f t="shared" si="59"/>
        <v/>
      </c>
      <c r="CK93" s="12" t="str">
        <f t="shared" si="40"/>
        <v/>
      </c>
      <c r="CL93" s="12" t="str">
        <f t="shared" si="40"/>
        <v/>
      </c>
      <c r="CM93" s="66" t="str">
        <f t="shared" si="60"/>
        <v/>
      </c>
      <c r="CO93" s="13" t="str">
        <f t="shared" si="61"/>
        <v/>
      </c>
      <c r="CU93" s="12" t="str">
        <f t="shared" si="41"/>
        <v/>
      </c>
      <c r="CV93" s="12" t="str">
        <f t="shared" si="41"/>
        <v/>
      </c>
      <c r="CW93" s="66" t="str">
        <f t="shared" si="62"/>
        <v/>
      </c>
      <c r="CY93" s="13" t="str">
        <f t="shared" si="63"/>
        <v/>
      </c>
      <c r="DE93" s="12" t="str">
        <f t="shared" si="42"/>
        <v/>
      </c>
      <c r="DF93" s="12" t="str">
        <f t="shared" si="42"/>
        <v/>
      </c>
      <c r="DG93" s="66" t="str">
        <f t="shared" si="64"/>
        <v/>
      </c>
      <c r="DI93" s="13" t="str">
        <f t="shared" si="65"/>
        <v/>
      </c>
    </row>
    <row r="94" spans="1:113" s="1" customFormat="1" x14ac:dyDescent="0.25">
      <c r="A94"/>
      <c r="C94"/>
      <c r="G94" s="12" t="str">
        <f t="shared" si="43"/>
        <v/>
      </c>
      <c r="H94" s="66" t="str">
        <f t="shared" si="44"/>
        <v/>
      </c>
      <c r="I94" s="66"/>
      <c r="L94" s="13" t="str">
        <f t="shared" si="45"/>
        <v/>
      </c>
      <c r="M94" s="131"/>
      <c r="S94" s="12" t="str">
        <f t="shared" si="66"/>
        <v/>
      </c>
      <c r="T94" s="12" t="str">
        <f t="shared" si="66"/>
        <v/>
      </c>
      <c r="U94" s="66" t="str">
        <f t="shared" si="46"/>
        <v/>
      </c>
      <c r="V94" s="66"/>
      <c r="W94" s="13" t="str">
        <f t="shared" si="47"/>
        <v/>
      </c>
      <c r="AC94" s="12" t="str">
        <f t="shared" si="35"/>
        <v/>
      </c>
      <c r="AD94" s="12" t="str">
        <f t="shared" si="35"/>
        <v/>
      </c>
      <c r="AE94" s="66" t="str">
        <f t="shared" si="48"/>
        <v/>
      </c>
      <c r="AF94" s="66"/>
      <c r="AG94" s="13" t="str">
        <f t="shared" si="49"/>
        <v/>
      </c>
      <c r="AM94" s="12" t="str">
        <f t="shared" si="36"/>
        <v/>
      </c>
      <c r="AN94" s="12" t="str">
        <f t="shared" si="36"/>
        <v/>
      </c>
      <c r="AO94" s="66" t="str">
        <f t="shared" si="50"/>
        <v/>
      </c>
      <c r="AQ94" s="13" t="str">
        <f t="shared" si="51"/>
        <v/>
      </c>
      <c r="AW94" s="12" t="str">
        <f t="shared" si="37"/>
        <v/>
      </c>
      <c r="AX94" s="12" t="str">
        <f t="shared" si="37"/>
        <v/>
      </c>
      <c r="AY94" s="66" t="str">
        <f t="shared" si="52"/>
        <v/>
      </c>
      <c r="BA94" s="13" t="str">
        <f t="shared" si="53"/>
        <v/>
      </c>
      <c r="BG94" s="12" t="str">
        <f t="shared" si="38"/>
        <v/>
      </c>
      <c r="BH94" s="12" t="str">
        <f t="shared" si="38"/>
        <v/>
      </c>
      <c r="BI94" s="66" t="str">
        <f t="shared" si="54"/>
        <v/>
      </c>
      <c r="BK94" s="13" t="str">
        <f t="shared" si="55"/>
        <v/>
      </c>
      <c r="BQ94" s="12" t="str">
        <f t="shared" si="39"/>
        <v/>
      </c>
      <c r="BR94" s="12" t="str">
        <f t="shared" si="39"/>
        <v/>
      </c>
      <c r="BS94" s="66" t="str">
        <f t="shared" si="56"/>
        <v/>
      </c>
      <c r="BU94" s="13" t="str">
        <f t="shared" si="57"/>
        <v/>
      </c>
      <c r="CA94" s="12" t="str">
        <f t="shared" si="67"/>
        <v/>
      </c>
      <c r="CB94" s="12" t="str">
        <f t="shared" si="67"/>
        <v/>
      </c>
      <c r="CC94" s="66" t="str">
        <f t="shared" si="58"/>
        <v/>
      </c>
      <c r="CE94" s="13" t="str">
        <f t="shared" si="59"/>
        <v/>
      </c>
      <c r="CK94" s="12" t="str">
        <f t="shared" si="40"/>
        <v/>
      </c>
      <c r="CL94" s="12" t="str">
        <f t="shared" si="40"/>
        <v/>
      </c>
      <c r="CM94" s="66" t="str">
        <f t="shared" si="60"/>
        <v/>
      </c>
      <c r="CO94" s="13" t="str">
        <f t="shared" si="61"/>
        <v/>
      </c>
      <c r="CU94" s="12" t="str">
        <f t="shared" si="41"/>
        <v/>
      </c>
      <c r="CV94" s="12" t="str">
        <f t="shared" si="41"/>
        <v/>
      </c>
      <c r="CW94" s="66" t="str">
        <f t="shared" si="62"/>
        <v/>
      </c>
      <c r="CY94" s="13" t="str">
        <f t="shared" si="63"/>
        <v/>
      </c>
      <c r="DE94" s="12" t="str">
        <f t="shared" si="42"/>
        <v/>
      </c>
      <c r="DF94" s="12" t="str">
        <f t="shared" si="42"/>
        <v/>
      </c>
      <c r="DG94" s="66" t="str">
        <f t="shared" si="64"/>
        <v/>
      </c>
      <c r="DI94" s="13" t="str">
        <f t="shared" si="65"/>
        <v/>
      </c>
    </row>
    <row r="95" spans="1:113" s="1" customFormat="1" x14ac:dyDescent="0.25">
      <c r="A95"/>
      <c r="C95"/>
      <c r="G95" s="12" t="str">
        <f t="shared" si="43"/>
        <v/>
      </c>
      <c r="H95" s="66" t="str">
        <f t="shared" si="44"/>
        <v/>
      </c>
      <c r="I95" s="66"/>
      <c r="L95" s="13" t="str">
        <f t="shared" si="45"/>
        <v/>
      </c>
      <c r="M95" s="131"/>
      <c r="S95" s="12" t="str">
        <f t="shared" si="66"/>
        <v/>
      </c>
      <c r="T95" s="12" t="str">
        <f t="shared" si="66"/>
        <v/>
      </c>
      <c r="U95" s="66" t="str">
        <f t="shared" si="46"/>
        <v/>
      </c>
      <c r="V95" s="66"/>
      <c r="W95" s="13" t="str">
        <f t="shared" si="47"/>
        <v/>
      </c>
      <c r="AC95" s="12" t="str">
        <f t="shared" si="35"/>
        <v/>
      </c>
      <c r="AD95" s="12" t="str">
        <f t="shared" si="35"/>
        <v/>
      </c>
      <c r="AE95" s="66" t="str">
        <f t="shared" si="48"/>
        <v/>
      </c>
      <c r="AF95" s="66"/>
      <c r="AG95" s="13" t="str">
        <f t="shared" si="49"/>
        <v/>
      </c>
      <c r="AM95" s="12" t="str">
        <f t="shared" si="36"/>
        <v/>
      </c>
      <c r="AN95" s="12" t="str">
        <f t="shared" si="36"/>
        <v/>
      </c>
      <c r="AO95" s="66" t="str">
        <f t="shared" si="50"/>
        <v/>
      </c>
      <c r="AQ95" s="13" t="str">
        <f t="shared" si="51"/>
        <v/>
      </c>
      <c r="AW95" s="12" t="str">
        <f t="shared" si="37"/>
        <v/>
      </c>
      <c r="AX95" s="12" t="str">
        <f t="shared" si="37"/>
        <v/>
      </c>
      <c r="AY95" s="66" t="str">
        <f t="shared" si="52"/>
        <v/>
      </c>
      <c r="BA95" s="13" t="str">
        <f t="shared" si="53"/>
        <v/>
      </c>
      <c r="BG95" s="12" t="str">
        <f t="shared" si="38"/>
        <v/>
      </c>
      <c r="BH95" s="12" t="str">
        <f t="shared" si="38"/>
        <v/>
      </c>
      <c r="BI95" s="66" t="str">
        <f t="shared" si="54"/>
        <v/>
      </c>
      <c r="BK95" s="13" t="str">
        <f t="shared" si="55"/>
        <v/>
      </c>
      <c r="BQ95" s="12" t="str">
        <f t="shared" si="39"/>
        <v/>
      </c>
      <c r="BR95" s="12" t="str">
        <f t="shared" si="39"/>
        <v/>
      </c>
      <c r="BS95" s="66" t="str">
        <f t="shared" si="56"/>
        <v/>
      </c>
      <c r="BU95" s="13" t="str">
        <f t="shared" si="57"/>
        <v/>
      </c>
      <c r="CA95" s="12" t="str">
        <f t="shared" si="67"/>
        <v/>
      </c>
      <c r="CB95" s="12" t="str">
        <f t="shared" si="67"/>
        <v/>
      </c>
      <c r="CC95" s="66" t="str">
        <f t="shared" si="58"/>
        <v/>
      </c>
      <c r="CE95" s="13" t="str">
        <f t="shared" si="59"/>
        <v/>
      </c>
      <c r="CK95" s="12" t="str">
        <f t="shared" si="40"/>
        <v/>
      </c>
      <c r="CL95" s="12" t="str">
        <f t="shared" si="40"/>
        <v/>
      </c>
      <c r="CM95" s="66" t="str">
        <f t="shared" si="60"/>
        <v/>
      </c>
      <c r="CO95" s="13" t="str">
        <f t="shared" si="61"/>
        <v/>
      </c>
      <c r="CU95" s="12" t="str">
        <f t="shared" si="41"/>
        <v/>
      </c>
      <c r="CV95" s="12" t="str">
        <f t="shared" si="41"/>
        <v/>
      </c>
      <c r="CW95" s="66" t="str">
        <f t="shared" si="62"/>
        <v/>
      </c>
      <c r="CY95" s="13" t="str">
        <f t="shared" si="63"/>
        <v/>
      </c>
      <c r="DE95" s="12" t="str">
        <f t="shared" si="42"/>
        <v/>
      </c>
      <c r="DF95" s="12" t="str">
        <f t="shared" si="42"/>
        <v/>
      </c>
      <c r="DG95" s="66" t="str">
        <f t="shared" si="64"/>
        <v/>
      </c>
      <c r="DI95" s="13" t="str">
        <f t="shared" si="65"/>
        <v/>
      </c>
    </row>
    <row r="96" spans="1:113" s="1" customFormat="1" x14ac:dyDescent="0.25">
      <c r="A96"/>
      <c r="C96"/>
      <c r="G96" s="12" t="str">
        <f t="shared" si="43"/>
        <v/>
      </c>
      <c r="H96" s="66" t="str">
        <f t="shared" si="44"/>
        <v/>
      </c>
      <c r="I96" s="66"/>
      <c r="L96" s="13" t="str">
        <f t="shared" si="45"/>
        <v/>
      </c>
      <c r="M96" s="131"/>
      <c r="S96" s="12" t="str">
        <f t="shared" si="66"/>
        <v/>
      </c>
      <c r="T96" s="12" t="str">
        <f t="shared" si="66"/>
        <v/>
      </c>
      <c r="U96" s="66" t="str">
        <f t="shared" si="46"/>
        <v/>
      </c>
      <c r="V96" s="66"/>
      <c r="W96" s="13" t="str">
        <f t="shared" si="47"/>
        <v/>
      </c>
      <c r="AC96" s="12" t="str">
        <f t="shared" si="35"/>
        <v/>
      </c>
      <c r="AD96" s="12" t="str">
        <f t="shared" si="35"/>
        <v/>
      </c>
      <c r="AE96" s="66" t="str">
        <f t="shared" si="48"/>
        <v/>
      </c>
      <c r="AF96" s="66"/>
      <c r="AG96" s="13" t="str">
        <f t="shared" si="49"/>
        <v/>
      </c>
      <c r="AM96" s="12" t="str">
        <f t="shared" si="36"/>
        <v/>
      </c>
      <c r="AN96" s="12" t="str">
        <f t="shared" si="36"/>
        <v/>
      </c>
      <c r="AO96" s="66" t="str">
        <f t="shared" si="50"/>
        <v/>
      </c>
      <c r="AQ96" s="13" t="str">
        <f t="shared" si="51"/>
        <v/>
      </c>
      <c r="AW96" s="12" t="str">
        <f t="shared" si="37"/>
        <v/>
      </c>
      <c r="AX96" s="12" t="str">
        <f t="shared" si="37"/>
        <v/>
      </c>
      <c r="AY96" s="66" t="str">
        <f t="shared" si="52"/>
        <v/>
      </c>
      <c r="BA96" s="13" t="str">
        <f t="shared" si="53"/>
        <v/>
      </c>
      <c r="BG96" s="12" t="str">
        <f t="shared" si="38"/>
        <v/>
      </c>
      <c r="BH96" s="12" t="str">
        <f t="shared" si="38"/>
        <v/>
      </c>
      <c r="BI96" s="66" t="str">
        <f t="shared" si="54"/>
        <v/>
      </c>
      <c r="BK96" s="13" t="str">
        <f t="shared" si="55"/>
        <v/>
      </c>
      <c r="BQ96" s="12" t="str">
        <f t="shared" si="39"/>
        <v/>
      </c>
      <c r="BR96" s="12" t="str">
        <f t="shared" si="39"/>
        <v/>
      </c>
      <c r="BS96" s="66" t="str">
        <f t="shared" si="56"/>
        <v/>
      </c>
      <c r="BU96" s="13" t="str">
        <f t="shared" si="57"/>
        <v/>
      </c>
      <c r="CA96" s="12" t="str">
        <f t="shared" si="67"/>
        <v/>
      </c>
      <c r="CB96" s="12" t="str">
        <f t="shared" si="67"/>
        <v/>
      </c>
      <c r="CC96" s="66" t="str">
        <f t="shared" si="58"/>
        <v/>
      </c>
      <c r="CE96" s="13" t="str">
        <f t="shared" si="59"/>
        <v/>
      </c>
      <c r="CK96" s="12" t="str">
        <f t="shared" si="40"/>
        <v/>
      </c>
      <c r="CL96" s="12" t="str">
        <f t="shared" si="40"/>
        <v/>
      </c>
      <c r="CM96" s="66" t="str">
        <f t="shared" si="60"/>
        <v/>
      </c>
      <c r="CO96" s="13" t="str">
        <f t="shared" si="61"/>
        <v/>
      </c>
      <c r="CU96" s="12" t="str">
        <f t="shared" si="41"/>
        <v/>
      </c>
      <c r="CV96" s="12" t="str">
        <f t="shared" si="41"/>
        <v/>
      </c>
      <c r="CW96" s="66" t="str">
        <f t="shared" si="62"/>
        <v/>
      </c>
      <c r="CY96" s="13" t="str">
        <f t="shared" si="63"/>
        <v/>
      </c>
      <c r="DE96" s="12" t="str">
        <f t="shared" si="42"/>
        <v/>
      </c>
      <c r="DF96" s="12" t="str">
        <f t="shared" si="42"/>
        <v/>
      </c>
      <c r="DG96" s="66" t="str">
        <f t="shared" si="64"/>
        <v/>
      </c>
      <c r="DI96" s="13" t="str">
        <f t="shared" si="65"/>
        <v/>
      </c>
    </row>
    <row r="97" spans="1:113" s="1" customFormat="1" x14ac:dyDescent="0.25">
      <c r="A97"/>
      <c r="C97"/>
      <c r="G97" s="12" t="str">
        <f t="shared" si="43"/>
        <v/>
      </c>
      <c r="H97" s="66" t="str">
        <f t="shared" si="44"/>
        <v/>
      </c>
      <c r="I97" s="66"/>
      <c r="L97" s="13" t="str">
        <f t="shared" si="45"/>
        <v/>
      </c>
      <c r="M97" s="131"/>
      <c r="S97" s="12" t="str">
        <f t="shared" si="66"/>
        <v/>
      </c>
      <c r="T97" s="12" t="str">
        <f t="shared" si="66"/>
        <v/>
      </c>
      <c r="U97" s="66" t="str">
        <f t="shared" si="46"/>
        <v/>
      </c>
      <c r="V97" s="66"/>
      <c r="W97" s="13" t="str">
        <f t="shared" si="47"/>
        <v/>
      </c>
      <c r="AC97" s="12" t="str">
        <f t="shared" si="35"/>
        <v/>
      </c>
      <c r="AD97" s="12" t="str">
        <f t="shared" si="35"/>
        <v/>
      </c>
      <c r="AE97" s="66" t="str">
        <f t="shared" si="48"/>
        <v/>
      </c>
      <c r="AF97" s="66"/>
      <c r="AG97" s="13" t="str">
        <f t="shared" si="49"/>
        <v/>
      </c>
      <c r="AM97" s="12" t="str">
        <f t="shared" si="36"/>
        <v/>
      </c>
      <c r="AN97" s="12" t="str">
        <f t="shared" si="36"/>
        <v/>
      </c>
      <c r="AO97" s="66" t="str">
        <f t="shared" si="50"/>
        <v/>
      </c>
      <c r="AQ97" s="13" t="str">
        <f t="shared" si="51"/>
        <v/>
      </c>
      <c r="AW97" s="12" t="str">
        <f t="shared" si="37"/>
        <v/>
      </c>
      <c r="AX97" s="12" t="str">
        <f t="shared" si="37"/>
        <v/>
      </c>
      <c r="AY97" s="66" t="str">
        <f t="shared" si="52"/>
        <v/>
      </c>
      <c r="BA97" s="13" t="str">
        <f t="shared" si="53"/>
        <v/>
      </c>
      <c r="BG97" s="12" t="str">
        <f t="shared" si="38"/>
        <v/>
      </c>
      <c r="BH97" s="12" t="str">
        <f t="shared" si="38"/>
        <v/>
      </c>
      <c r="BI97" s="66" t="str">
        <f t="shared" si="54"/>
        <v/>
      </c>
      <c r="BK97" s="13" t="str">
        <f t="shared" si="55"/>
        <v/>
      </c>
      <c r="BQ97" s="12" t="str">
        <f t="shared" si="39"/>
        <v/>
      </c>
      <c r="BR97" s="12" t="str">
        <f t="shared" si="39"/>
        <v/>
      </c>
      <c r="BS97" s="66" t="str">
        <f t="shared" si="56"/>
        <v/>
      </c>
      <c r="BU97" s="13" t="str">
        <f t="shared" si="57"/>
        <v/>
      </c>
      <c r="CA97" s="12" t="str">
        <f t="shared" si="67"/>
        <v/>
      </c>
      <c r="CB97" s="12" t="str">
        <f t="shared" si="67"/>
        <v/>
      </c>
      <c r="CC97" s="66" t="str">
        <f t="shared" si="58"/>
        <v/>
      </c>
      <c r="CE97" s="13" t="str">
        <f t="shared" si="59"/>
        <v/>
      </c>
      <c r="CK97" s="12" t="str">
        <f t="shared" si="40"/>
        <v/>
      </c>
      <c r="CL97" s="12" t="str">
        <f t="shared" si="40"/>
        <v/>
      </c>
      <c r="CM97" s="66" t="str">
        <f t="shared" si="60"/>
        <v/>
      </c>
      <c r="CO97" s="13" t="str">
        <f t="shared" si="61"/>
        <v/>
      </c>
      <c r="CU97" s="12" t="str">
        <f t="shared" si="41"/>
        <v/>
      </c>
      <c r="CV97" s="12" t="str">
        <f t="shared" si="41"/>
        <v/>
      </c>
      <c r="CW97" s="66" t="str">
        <f t="shared" si="62"/>
        <v/>
      </c>
      <c r="CY97" s="13" t="str">
        <f t="shared" si="63"/>
        <v/>
      </c>
      <c r="DE97" s="12" t="str">
        <f t="shared" si="42"/>
        <v/>
      </c>
      <c r="DF97" s="12" t="str">
        <f t="shared" si="42"/>
        <v/>
      </c>
      <c r="DG97" s="66" t="str">
        <f t="shared" si="64"/>
        <v/>
      </c>
      <c r="DI97" s="13" t="str">
        <f t="shared" si="65"/>
        <v/>
      </c>
    </row>
    <row r="98" spans="1:113" s="1" customFormat="1" x14ac:dyDescent="0.25">
      <c r="A98"/>
      <c r="C98"/>
      <c r="G98" s="12" t="str">
        <f t="shared" si="43"/>
        <v/>
      </c>
      <c r="H98" s="66" t="str">
        <f t="shared" si="44"/>
        <v/>
      </c>
      <c r="I98" s="66"/>
      <c r="L98" s="13" t="str">
        <f t="shared" si="45"/>
        <v/>
      </c>
      <c r="M98" s="131"/>
      <c r="S98" s="12" t="str">
        <f t="shared" si="66"/>
        <v/>
      </c>
      <c r="T98" s="12" t="str">
        <f t="shared" si="66"/>
        <v/>
      </c>
      <c r="U98" s="66" t="str">
        <f t="shared" si="46"/>
        <v/>
      </c>
      <c r="V98" s="66"/>
      <c r="W98" s="13" t="str">
        <f t="shared" si="47"/>
        <v/>
      </c>
      <c r="AC98" s="12" t="str">
        <f t="shared" si="35"/>
        <v/>
      </c>
      <c r="AD98" s="12" t="str">
        <f t="shared" si="35"/>
        <v/>
      </c>
      <c r="AE98" s="66" t="str">
        <f t="shared" si="48"/>
        <v/>
      </c>
      <c r="AF98" s="66"/>
      <c r="AG98" s="13" t="str">
        <f t="shared" si="49"/>
        <v/>
      </c>
      <c r="AM98" s="12" t="str">
        <f t="shared" si="36"/>
        <v/>
      </c>
      <c r="AN98" s="12" t="str">
        <f t="shared" si="36"/>
        <v/>
      </c>
      <c r="AO98" s="66" t="str">
        <f t="shared" si="50"/>
        <v/>
      </c>
      <c r="AQ98" s="13" t="str">
        <f t="shared" si="51"/>
        <v/>
      </c>
      <c r="AW98" s="12" t="str">
        <f t="shared" si="37"/>
        <v/>
      </c>
      <c r="AX98" s="12" t="str">
        <f t="shared" si="37"/>
        <v/>
      </c>
      <c r="AY98" s="66" t="str">
        <f t="shared" si="52"/>
        <v/>
      </c>
      <c r="BA98" s="13" t="str">
        <f t="shared" si="53"/>
        <v/>
      </c>
      <c r="BG98" s="12" t="str">
        <f t="shared" si="38"/>
        <v/>
      </c>
      <c r="BH98" s="12" t="str">
        <f t="shared" si="38"/>
        <v/>
      </c>
      <c r="BI98" s="66" t="str">
        <f t="shared" si="54"/>
        <v/>
      </c>
      <c r="BK98" s="13" t="str">
        <f t="shared" si="55"/>
        <v/>
      </c>
      <c r="BQ98" s="12" t="str">
        <f t="shared" si="39"/>
        <v/>
      </c>
      <c r="BR98" s="12" t="str">
        <f t="shared" si="39"/>
        <v/>
      </c>
      <c r="BS98" s="66" t="str">
        <f t="shared" si="56"/>
        <v/>
      </c>
      <c r="BU98" s="13" t="str">
        <f t="shared" si="57"/>
        <v/>
      </c>
      <c r="CA98" s="12" t="str">
        <f t="shared" si="67"/>
        <v/>
      </c>
      <c r="CB98" s="12" t="str">
        <f t="shared" si="67"/>
        <v/>
      </c>
      <c r="CC98" s="66" t="str">
        <f t="shared" si="58"/>
        <v/>
      </c>
      <c r="CE98" s="13" t="str">
        <f t="shared" si="59"/>
        <v/>
      </c>
      <c r="CK98" s="12" t="str">
        <f t="shared" si="40"/>
        <v/>
      </c>
      <c r="CL98" s="12" t="str">
        <f t="shared" si="40"/>
        <v/>
      </c>
      <c r="CM98" s="66" t="str">
        <f t="shared" si="60"/>
        <v/>
      </c>
      <c r="CO98" s="13" t="str">
        <f t="shared" si="61"/>
        <v/>
      </c>
      <c r="CU98" s="12" t="str">
        <f t="shared" si="41"/>
        <v/>
      </c>
      <c r="CV98" s="12" t="str">
        <f t="shared" si="41"/>
        <v/>
      </c>
      <c r="CW98" s="66" t="str">
        <f t="shared" si="62"/>
        <v/>
      </c>
      <c r="CY98" s="13" t="str">
        <f t="shared" si="63"/>
        <v/>
      </c>
      <c r="DE98" s="12" t="str">
        <f t="shared" si="42"/>
        <v/>
      </c>
      <c r="DF98" s="12" t="str">
        <f t="shared" si="42"/>
        <v/>
      </c>
      <c r="DG98" s="66" t="str">
        <f t="shared" si="64"/>
        <v/>
      </c>
      <c r="DI98" s="13" t="str">
        <f t="shared" si="65"/>
        <v/>
      </c>
    </row>
    <row r="99" spans="1:113" s="1" customFormat="1" x14ac:dyDescent="0.25">
      <c r="A99"/>
      <c r="C99"/>
      <c r="G99" s="12" t="str">
        <f t="shared" si="43"/>
        <v/>
      </c>
      <c r="H99" s="66" t="str">
        <f t="shared" si="44"/>
        <v/>
      </c>
      <c r="I99" s="66"/>
      <c r="L99" s="13" t="str">
        <f t="shared" si="45"/>
        <v/>
      </c>
      <c r="M99" s="131"/>
      <c r="S99" s="12" t="str">
        <f t="shared" si="66"/>
        <v/>
      </c>
      <c r="T99" s="12" t="str">
        <f t="shared" si="66"/>
        <v/>
      </c>
      <c r="U99" s="66" t="str">
        <f t="shared" si="46"/>
        <v/>
      </c>
      <c r="V99" s="66"/>
      <c r="W99" s="13" t="str">
        <f t="shared" si="47"/>
        <v/>
      </c>
      <c r="AC99" s="12" t="str">
        <f t="shared" si="35"/>
        <v/>
      </c>
      <c r="AD99" s="12" t="str">
        <f t="shared" si="35"/>
        <v/>
      </c>
      <c r="AE99" s="66" t="str">
        <f t="shared" si="48"/>
        <v/>
      </c>
      <c r="AF99" s="66"/>
      <c r="AG99" s="13" t="str">
        <f t="shared" si="49"/>
        <v/>
      </c>
      <c r="AM99" s="12" t="str">
        <f t="shared" si="36"/>
        <v/>
      </c>
      <c r="AN99" s="12" t="str">
        <f t="shared" si="36"/>
        <v/>
      </c>
      <c r="AO99" s="66" t="str">
        <f t="shared" si="50"/>
        <v/>
      </c>
      <c r="AQ99" s="13" t="str">
        <f t="shared" si="51"/>
        <v/>
      </c>
      <c r="AW99" s="12" t="str">
        <f t="shared" si="37"/>
        <v/>
      </c>
      <c r="AX99" s="12" t="str">
        <f t="shared" si="37"/>
        <v/>
      </c>
      <c r="AY99" s="66" t="str">
        <f t="shared" si="52"/>
        <v/>
      </c>
      <c r="BA99" s="13" t="str">
        <f t="shared" si="53"/>
        <v/>
      </c>
      <c r="BG99" s="12" t="str">
        <f t="shared" si="38"/>
        <v/>
      </c>
      <c r="BH99" s="12" t="str">
        <f t="shared" si="38"/>
        <v/>
      </c>
      <c r="BI99" s="66" t="str">
        <f t="shared" si="54"/>
        <v/>
      </c>
      <c r="BK99" s="13" t="str">
        <f t="shared" si="55"/>
        <v/>
      </c>
      <c r="BQ99" s="12" t="str">
        <f t="shared" si="39"/>
        <v/>
      </c>
      <c r="BR99" s="12" t="str">
        <f t="shared" si="39"/>
        <v/>
      </c>
      <c r="BS99" s="66" t="str">
        <f t="shared" si="56"/>
        <v/>
      </c>
      <c r="BU99" s="13" t="str">
        <f t="shared" si="57"/>
        <v/>
      </c>
      <c r="CA99" s="12" t="str">
        <f t="shared" si="67"/>
        <v/>
      </c>
      <c r="CB99" s="12" t="str">
        <f t="shared" si="67"/>
        <v/>
      </c>
      <c r="CC99" s="66" t="str">
        <f t="shared" si="58"/>
        <v/>
      </c>
      <c r="CE99" s="13" t="str">
        <f t="shared" si="59"/>
        <v/>
      </c>
      <c r="CK99" s="12" t="str">
        <f t="shared" si="40"/>
        <v/>
      </c>
      <c r="CL99" s="12" t="str">
        <f t="shared" si="40"/>
        <v/>
      </c>
      <c r="CM99" s="66" t="str">
        <f t="shared" si="60"/>
        <v/>
      </c>
      <c r="CO99" s="13" t="str">
        <f t="shared" si="61"/>
        <v/>
      </c>
      <c r="CU99" s="12" t="str">
        <f t="shared" si="41"/>
        <v/>
      </c>
      <c r="CV99" s="12" t="str">
        <f t="shared" si="41"/>
        <v/>
      </c>
      <c r="CW99" s="66" t="str">
        <f t="shared" si="62"/>
        <v/>
      </c>
      <c r="CY99" s="13" t="str">
        <f t="shared" si="63"/>
        <v/>
      </c>
      <c r="DE99" s="12" t="str">
        <f t="shared" si="42"/>
        <v/>
      </c>
      <c r="DF99" s="12" t="str">
        <f t="shared" si="42"/>
        <v/>
      </c>
      <c r="DG99" s="66" t="str">
        <f t="shared" si="64"/>
        <v/>
      </c>
      <c r="DI99" s="13" t="str">
        <f t="shared" si="65"/>
        <v/>
      </c>
    </row>
    <row r="100" spans="1:113" s="1" customFormat="1" x14ac:dyDescent="0.25">
      <c r="A100"/>
      <c r="C100"/>
      <c r="G100" s="12" t="str">
        <f t="shared" si="43"/>
        <v/>
      </c>
      <c r="H100" s="66" t="str">
        <f t="shared" si="44"/>
        <v/>
      </c>
      <c r="I100" s="66"/>
      <c r="L100" s="13" t="str">
        <f t="shared" si="45"/>
        <v/>
      </c>
      <c r="M100" s="131"/>
      <c r="S100" s="12" t="str">
        <f t="shared" si="66"/>
        <v/>
      </c>
      <c r="T100" s="12" t="str">
        <f t="shared" si="66"/>
        <v/>
      </c>
      <c r="U100" s="66" t="str">
        <f t="shared" si="46"/>
        <v/>
      </c>
      <c r="V100" s="66"/>
      <c r="W100" s="13" t="str">
        <f t="shared" si="47"/>
        <v/>
      </c>
      <c r="AC100" s="12" t="str">
        <f t="shared" si="35"/>
        <v/>
      </c>
      <c r="AD100" s="12" t="str">
        <f t="shared" si="35"/>
        <v/>
      </c>
      <c r="AE100" s="66" t="str">
        <f t="shared" si="48"/>
        <v/>
      </c>
      <c r="AF100" s="66"/>
      <c r="AG100" s="13" t="str">
        <f t="shared" si="49"/>
        <v/>
      </c>
      <c r="AM100" s="12" t="str">
        <f t="shared" si="36"/>
        <v/>
      </c>
      <c r="AN100" s="12" t="str">
        <f t="shared" si="36"/>
        <v/>
      </c>
      <c r="AO100" s="66" t="str">
        <f t="shared" si="50"/>
        <v/>
      </c>
      <c r="AQ100" s="13" t="str">
        <f t="shared" si="51"/>
        <v/>
      </c>
      <c r="AW100" s="12" t="str">
        <f t="shared" si="37"/>
        <v/>
      </c>
      <c r="AX100" s="12" t="str">
        <f t="shared" si="37"/>
        <v/>
      </c>
      <c r="AY100" s="66" t="str">
        <f t="shared" si="52"/>
        <v/>
      </c>
      <c r="BA100" s="13" t="str">
        <f t="shared" si="53"/>
        <v/>
      </c>
      <c r="BG100" s="12" t="str">
        <f t="shared" si="38"/>
        <v/>
      </c>
      <c r="BH100" s="12" t="str">
        <f t="shared" si="38"/>
        <v/>
      </c>
      <c r="BI100" s="66" t="str">
        <f t="shared" si="54"/>
        <v/>
      </c>
      <c r="BK100" s="13" t="str">
        <f t="shared" si="55"/>
        <v/>
      </c>
      <c r="BQ100" s="12" t="str">
        <f t="shared" si="39"/>
        <v/>
      </c>
      <c r="BR100" s="12" t="str">
        <f t="shared" si="39"/>
        <v/>
      </c>
      <c r="BS100" s="66" t="str">
        <f t="shared" si="56"/>
        <v/>
      </c>
      <c r="BU100" s="13" t="str">
        <f t="shared" si="57"/>
        <v/>
      </c>
      <c r="CA100" s="12" t="str">
        <f t="shared" si="67"/>
        <v/>
      </c>
      <c r="CB100" s="12" t="str">
        <f t="shared" si="67"/>
        <v/>
      </c>
      <c r="CC100" s="66" t="str">
        <f t="shared" si="58"/>
        <v/>
      </c>
      <c r="CE100" s="13" t="str">
        <f t="shared" si="59"/>
        <v/>
      </c>
      <c r="CK100" s="12" t="str">
        <f t="shared" si="40"/>
        <v/>
      </c>
      <c r="CL100" s="12" t="str">
        <f t="shared" si="40"/>
        <v/>
      </c>
      <c r="CM100" s="66" t="str">
        <f t="shared" si="60"/>
        <v/>
      </c>
      <c r="CO100" s="13" t="str">
        <f t="shared" si="61"/>
        <v/>
      </c>
      <c r="CU100" s="12" t="str">
        <f t="shared" si="41"/>
        <v/>
      </c>
      <c r="CV100" s="12" t="str">
        <f t="shared" si="41"/>
        <v/>
      </c>
      <c r="CW100" s="66" t="str">
        <f t="shared" si="62"/>
        <v/>
      </c>
      <c r="CY100" s="13" t="str">
        <f t="shared" si="63"/>
        <v/>
      </c>
      <c r="DE100" s="12" t="str">
        <f t="shared" si="42"/>
        <v/>
      </c>
      <c r="DF100" s="12" t="str">
        <f t="shared" si="42"/>
        <v/>
      </c>
      <c r="DG100" s="66" t="str">
        <f t="shared" si="64"/>
        <v/>
      </c>
      <c r="DI100" s="13" t="str">
        <f t="shared" si="65"/>
        <v/>
      </c>
    </row>
    <row r="101" spans="1:113" s="1" customFormat="1" x14ac:dyDescent="0.25">
      <c r="A101"/>
      <c r="C101"/>
      <c r="G101" s="12" t="str">
        <f t="shared" si="43"/>
        <v/>
      </c>
      <c r="H101" s="66" t="str">
        <f t="shared" si="44"/>
        <v/>
      </c>
      <c r="I101" s="66"/>
      <c r="L101" s="13" t="str">
        <f t="shared" si="45"/>
        <v/>
      </c>
      <c r="M101" s="131"/>
      <c r="S101" s="12" t="str">
        <f t="shared" si="66"/>
        <v/>
      </c>
      <c r="T101" s="12" t="str">
        <f t="shared" si="66"/>
        <v/>
      </c>
      <c r="U101" s="66" t="str">
        <f t="shared" si="46"/>
        <v/>
      </c>
      <c r="V101" s="66"/>
      <c r="W101" s="13" t="str">
        <f t="shared" si="47"/>
        <v/>
      </c>
      <c r="AC101" s="12" t="str">
        <f t="shared" si="35"/>
        <v/>
      </c>
      <c r="AD101" s="12" t="str">
        <f t="shared" si="35"/>
        <v/>
      </c>
      <c r="AE101" s="66" t="str">
        <f t="shared" si="48"/>
        <v/>
      </c>
      <c r="AF101" s="66"/>
      <c r="AG101" s="13" t="str">
        <f t="shared" si="49"/>
        <v/>
      </c>
      <c r="AM101" s="12" t="str">
        <f t="shared" si="36"/>
        <v/>
      </c>
      <c r="AN101" s="12" t="str">
        <f t="shared" si="36"/>
        <v/>
      </c>
      <c r="AO101" s="66" t="str">
        <f t="shared" si="50"/>
        <v/>
      </c>
      <c r="AQ101" s="13" t="str">
        <f t="shared" si="51"/>
        <v/>
      </c>
      <c r="AW101" s="12" t="str">
        <f t="shared" si="37"/>
        <v/>
      </c>
      <c r="AX101" s="12" t="str">
        <f t="shared" si="37"/>
        <v/>
      </c>
      <c r="AY101" s="66" t="str">
        <f t="shared" si="52"/>
        <v/>
      </c>
      <c r="BA101" s="13" t="str">
        <f t="shared" si="53"/>
        <v/>
      </c>
      <c r="BG101" s="12" t="str">
        <f t="shared" si="38"/>
        <v/>
      </c>
      <c r="BH101" s="12" t="str">
        <f t="shared" si="38"/>
        <v/>
      </c>
      <c r="BI101" s="66" t="str">
        <f t="shared" si="54"/>
        <v/>
      </c>
      <c r="BK101" s="13" t="str">
        <f t="shared" si="55"/>
        <v/>
      </c>
      <c r="BQ101" s="12" t="str">
        <f t="shared" si="39"/>
        <v/>
      </c>
      <c r="BR101" s="12" t="str">
        <f t="shared" si="39"/>
        <v/>
      </c>
      <c r="BS101" s="66" t="str">
        <f t="shared" si="56"/>
        <v/>
      </c>
      <c r="BU101" s="13" t="str">
        <f t="shared" si="57"/>
        <v/>
      </c>
      <c r="CA101" s="12" t="str">
        <f t="shared" si="67"/>
        <v/>
      </c>
      <c r="CB101" s="12" t="str">
        <f t="shared" si="67"/>
        <v/>
      </c>
      <c r="CC101" s="66" t="str">
        <f t="shared" si="58"/>
        <v/>
      </c>
      <c r="CE101" s="13" t="str">
        <f t="shared" si="59"/>
        <v/>
      </c>
      <c r="CK101" s="12" t="str">
        <f t="shared" si="40"/>
        <v/>
      </c>
      <c r="CL101" s="12" t="str">
        <f t="shared" si="40"/>
        <v/>
      </c>
      <c r="CM101" s="66" t="str">
        <f t="shared" si="60"/>
        <v/>
      </c>
      <c r="CO101" s="13" t="str">
        <f t="shared" si="61"/>
        <v/>
      </c>
      <c r="CU101" s="12" t="str">
        <f t="shared" si="41"/>
        <v/>
      </c>
      <c r="CV101" s="12" t="str">
        <f t="shared" si="41"/>
        <v/>
      </c>
      <c r="CW101" s="66" t="str">
        <f t="shared" si="62"/>
        <v/>
      </c>
      <c r="CY101" s="13" t="str">
        <f t="shared" si="63"/>
        <v/>
      </c>
      <c r="DE101" s="12" t="str">
        <f t="shared" si="42"/>
        <v/>
      </c>
      <c r="DF101" s="12" t="str">
        <f t="shared" si="42"/>
        <v/>
      </c>
      <c r="DG101" s="66" t="str">
        <f t="shared" si="64"/>
        <v/>
      </c>
      <c r="DI101" s="13" t="str">
        <f t="shared" si="65"/>
        <v/>
      </c>
    </row>
    <row r="102" spans="1:113" s="1" customFormat="1" x14ac:dyDescent="0.25">
      <c r="A102"/>
      <c r="C102"/>
      <c r="G102" s="12" t="str">
        <f t="shared" si="43"/>
        <v/>
      </c>
      <c r="H102" s="66" t="str">
        <f t="shared" si="44"/>
        <v/>
      </c>
      <c r="I102" s="66"/>
      <c r="L102" s="13" t="str">
        <f t="shared" si="45"/>
        <v/>
      </c>
      <c r="M102" s="131"/>
      <c r="S102" s="12" t="str">
        <f t="shared" si="66"/>
        <v/>
      </c>
      <c r="T102" s="12" t="str">
        <f t="shared" si="66"/>
        <v/>
      </c>
      <c r="U102" s="66" t="str">
        <f t="shared" si="46"/>
        <v/>
      </c>
      <c r="V102" s="66"/>
      <c r="W102" s="13" t="str">
        <f t="shared" si="47"/>
        <v/>
      </c>
      <c r="AC102" s="12" t="str">
        <f t="shared" si="35"/>
        <v/>
      </c>
      <c r="AD102" s="12" t="str">
        <f t="shared" si="35"/>
        <v/>
      </c>
      <c r="AE102" s="66" t="str">
        <f t="shared" si="48"/>
        <v/>
      </c>
      <c r="AF102" s="66"/>
      <c r="AG102" s="13" t="str">
        <f t="shared" si="49"/>
        <v/>
      </c>
      <c r="AM102" s="12" t="str">
        <f t="shared" si="36"/>
        <v/>
      </c>
      <c r="AN102" s="12" t="str">
        <f t="shared" si="36"/>
        <v/>
      </c>
      <c r="AO102" s="66" t="str">
        <f t="shared" si="50"/>
        <v/>
      </c>
      <c r="AQ102" s="13" t="str">
        <f t="shared" si="51"/>
        <v/>
      </c>
      <c r="AW102" s="12" t="str">
        <f t="shared" si="37"/>
        <v/>
      </c>
      <c r="AX102" s="12" t="str">
        <f t="shared" si="37"/>
        <v/>
      </c>
      <c r="AY102" s="66" t="str">
        <f t="shared" si="52"/>
        <v/>
      </c>
      <c r="BA102" s="13" t="str">
        <f t="shared" si="53"/>
        <v/>
      </c>
      <c r="BG102" s="12" t="str">
        <f t="shared" si="38"/>
        <v/>
      </c>
      <c r="BH102" s="12" t="str">
        <f t="shared" si="38"/>
        <v/>
      </c>
      <c r="BI102" s="66" t="str">
        <f t="shared" si="54"/>
        <v/>
      </c>
      <c r="BK102" s="13" t="str">
        <f t="shared" si="55"/>
        <v/>
      </c>
      <c r="BQ102" s="12" t="str">
        <f t="shared" si="39"/>
        <v/>
      </c>
      <c r="BR102" s="12" t="str">
        <f t="shared" si="39"/>
        <v/>
      </c>
      <c r="BS102" s="66" t="str">
        <f t="shared" si="56"/>
        <v/>
      </c>
      <c r="BU102" s="13" t="str">
        <f t="shared" si="57"/>
        <v/>
      </c>
      <c r="CA102" s="12" t="str">
        <f t="shared" si="67"/>
        <v/>
      </c>
      <c r="CB102" s="12" t="str">
        <f t="shared" si="67"/>
        <v/>
      </c>
      <c r="CC102" s="66" t="str">
        <f t="shared" si="58"/>
        <v/>
      </c>
      <c r="CE102" s="13" t="str">
        <f t="shared" si="59"/>
        <v/>
      </c>
      <c r="CK102" s="12" t="str">
        <f t="shared" si="40"/>
        <v/>
      </c>
      <c r="CL102" s="12" t="str">
        <f t="shared" si="40"/>
        <v/>
      </c>
      <c r="CM102" s="66" t="str">
        <f t="shared" si="60"/>
        <v/>
      </c>
      <c r="CO102" s="13" t="str">
        <f t="shared" si="61"/>
        <v/>
      </c>
      <c r="CU102" s="12" t="str">
        <f t="shared" si="41"/>
        <v/>
      </c>
      <c r="CV102" s="12" t="str">
        <f t="shared" si="41"/>
        <v/>
      </c>
      <c r="CW102" s="66" t="str">
        <f t="shared" si="62"/>
        <v/>
      </c>
      <c r="CY102" s="13" t="str">
        <f t="shared" si="63"/>
        <v/>
      </c>
      <c r="DE102" s="12" t="str">
        <f t="shared" si="42"/>
        <v/>
      </c>
      <c r="DF102" s="12" t="str">
        <f t="shared" si="42"/>
        <v/>
      </c>
      <c r="DG102" s="66" t="str">
        <f t="shared" si="64"/>
        <v/>
      </c>
      <c r="DI102" s="13" t="str">
        <f t="shared" si="65"/>
        <v/>
      </c>
    </row>
    <row r="103" spans="1:113" s="1" customFormat="1" x14ac:dyDescent="0.25">
      <c r="A103"/>
      <c r="C103"/>
      <c r="G103" s="12" t="str">
        <f t="shared" si="43"/>
        <v/>
      </c>
      <c r="H103" s="66" t="str">
        <f t="shared" si="44"/>
        <v/>
      </c>
      <c r="I103" s="66"/>
      <c r="L103" s="13" t="str">
        <f t="shared" si="45"/>
        <v/>
      </c>
      <c r="M103" s="131"/>
      <c r="S103" s="12" t="str">
        <f t="shared" si="66"/>
        <v/>
      </c>
      <c r="T103" s="12" t="str">
        <f t="shared" si="66"/>
        <v/>
      </c>
      <c r="U103" s="66" t="str">
        <f t="shared" si="46"/>
        <v/>
      </c>
      <c r="V103" s="66"/>
      <c r="W103" s="13" t="str">
        <f t="shared" si="47"/>
        <v/>
      </c>
      <c r="AC103" s="12" t="str">
        <f t="shared" si="35"/>
        <v/>
      </c>
      <c r="AD103" s="12" t="str">
        <f t="shared" si="35"/>
        <v/>
      </c>
      <c r="AE103" s="66" t="str">
        <f t="shared" si="48"/>
        <v/>
      </c>
      <c r="AF103" s="66"/>
      <c r="AG103" s="13" t="str">
        <f t="shared" si="49"/>
        <v/>
      </c>
      <c r="AM103" s="12" t="str">
        <f t="shared" si="36"/>
        <v/>
      </c>
      <c r="AN103" s="12" t="str">
        <f t="shared" si="36"/>
        <v/>
      </c>
      <c r="AO103" s="66" t="str">
        <f t="shared" si="50"/>
        <v/>
      </c>
      <c r="AQ103" s="13" t="str">
        <f t="shared" si="51"/>
        <v/>
      </c>
      <c r="AW103" s="12" t="str">
        <f t="shared" si="37"/>
        <v/>
      </c>
      <c r="AX103" s="12" t="str">
        <f t="shared" si="37"/>
        <v/>
      </c>
      <c r="AY103" s="66" t="str">
        <f t="shared" si="52"/>
        <v/>
      </c>
      <c r="BA103" s="13" t="str">
        <f t="shared" si="53"/>
        <v/>
      </c>
      <c r="BG103" s="12" t="str">
        <f t="shared" si="38"/>
        <v/>
      </c>
      <c r="BH103" s="12" t="str">
        <f t="shared" si="38"/>
        <v/>
      </c>
      <c r="BI103" s="66" t="str">
        <f t="shared" si="54"/>
        <v/>
      </c>
      <c r="BK103" s="13" t="str">
        <f t="shared" si="55"/>
        <v/>
      </c>
      <c r="BQ103" s="12" t="str">
        <f t="shared" si="39"/>
        <v/>
      </c>
      <c r="BR103" s="12" t="str">
        <f t="shared" si="39"/>
        <v/>
      </c>
      <c r="BS103" s="66" t="str">
        <f t="shared" si="56"/>
        <v/>
      </c>
      <c r="BU103" s="13" t="str">
        <f t="shared" si="57"/>
        <v/>
      </c>
      <c r="CA103" s="12" t="str">
        <f t="shared" si="67"/>
        <v/>
      </c>
      <c r="CB103" s="12" t="str">
        <f t="shared" si="67"/>
        <v/>
      </c>
      <c r="CC103" s="66" t="str">
        <f t="shared" si="58"/>
        <v/>
      </c>
      <c r="CE103" s="13" t="str">
        <f t="shared" si="59"/>
        <v/>
      </c>
      <c r="CK103" s="12" t="str">
        <f t="shared" si="40"/>
        <v/>
      </c>
      <c r="CL103" s="12" t="str">
        <f t="shared" si="40"/>
        <v/>
      </c>
      <c r="CM103" s="66" t="str">
        <f t="shared" si="60"/>
        <v/>
      </c>
      <c r="CO103" s="13" t="str">
        <f t="shared" si="61"/>
        <v/>
      </c>
      <c r="CU103" s="12" t="str">
        <f t="shared" si="41"/>
        <v/>
      </c>
      <c r="CV103" s="12" t="str">
        <f t="shared" si="41"/>
        <v/>
      </c>
      <c r="CW103" s="66" t="str">
        <f t="shared" si="62"/>
        <v/>
      </c>
      <c r="CY103" s="13" t="str">
        <f t="shared" si="63"/>
        <v/>
      </c>
      <c r="DE103" s="12" t="str">
        <f t="shared" si="42"/>
        <v/>
      </c>
      <c r="DF103" s="12" t="str">
        <f t="shared" si="42"/>
        <v/>
      </c>
      <c r="DG103" s="66" t="str">
        <f t="shared" si="64"/>
        <v/>
      </c>
      <c r="DI103" s="13" t="str">
        <f t="shared" si="65"/>
        <v/>
      </c>
    </row>
    <row r="104" spans="1:113" s="1" customFormat="1" x14ac:dyDescent="0.25">
      <c r="A104"/>
      <c r="C104"/>
      <c r="G104" s="12" t="str">
        <f t="shared" si="43"/>
        <v/>
      </c>
      <c r="H104" s="66" t="str">
        <f t="shared" si="44"/>
        <v/>
      </c>
      <c r="I104" s="66"/>
      <c r="L104" s="13" t="str">
        <f t="shared" si="45"/>
        <v/>
      </c>
      <c r="M104" s="131"/>
      <c r="S104" s="12" t="str">
        <f t="shared" si="66"/>
        <v/>
      </c>
      <c r="T104" s="12" t="str">
        <f t="shared" si="66"/>
        <v/>
      </c>
      <c r="U104" s="66" t="str">
        <f t="shared" si="46"/>
        <v/>
      </c>
      <c r="V104" s="66"/>
      <c r="W104" s="13" t="str">
        <f t="shared" si="47"/>
        <v/>
      </c>
      <c r="AC104" s="12" t="str">
        <f t="shared" si="35"/>
        <v/>
      </c>
      <c r="AD104" s="12" t="str">
        <f t="shared" si="35"/>
        <v/>
      </c>
      <c r="AE104" s="66" t="str">
        <f t="shared" si="48"/>
        <v/>
      </c>
      <c r="AF104" s="66"/>
      <c r="AG104" s="13" t="str">
        <f t="shared" si="49"/>
        <v/>
      </c>
      <c r="AM104" s="12" t="str">
        <f t="shared" si="36"/>
        <v/>
      </c>
      <c r="AN104" s="12" t="str">
        <f t="shared" si="36"/>
        <v/>
      </c>
      <c r="AO104" s="66" t="str">
        <f t="shared" si="50"/>
        <v/>
      </c>
      <c r="AQ104" s="13" t="str">
        <f t="shared" si="51"/>
        <v/>
      </c>
      <c r="AW104" s="12" t="str">
        <f t="shared" si="37"/>
        <v/>
      </c>
      <c r="AX104" s="12" t="str">
        <f t="shared" si="37"/>
        <v/>
      </c>
      <c r="AY104" s="66" t="str">
        <f t="shared" si="52"/>
        <v/>
      </c>
      <c r="BA104" s="13" t="str">
        <f t="shared" si="53"/>
        <v/>
      </c>
      <c r="BG104" s="12" t="str">
        <f t="shared" si="38"/>
        <v/>
      </c>
      <c r="BH104" s="12" t="str">
        <f t="shared" si="38"/>
        <v/>
      </c>
      <c r="BI104" s="66" t="str">
        <f t="shared" si="54"/>
        <v/>
      </c>
      <c r="BK104" s="13" t="str">
        <f t="shared" si="55"/>
        <v/>
      </c>
      <c r="BQ104" s="12" t="str">
        <f t="shared" si="39"/>
        <v/>
      </c>
      <c r="BR104" s="12" t="str">
        <f t="shared" si="39"/>
        <v/>
      </c>
      <c r="BS104" s="66" t="str">
        <f t="shared" si="56"/>
        <v/>
      </c>
      <c r="BU104" s="13" t="str">
        <f t="shared" si="57"/>
        <v/>
      </c>
      <c r="CA104" s="12" t="str">
        <f t="shared" si="67"/>
        <v/>
      </c>
      <c r="CB104" s="12" t="str">
        <f t="shared" si="67"/>
        <v/>
      </c>
      <c r="CC104" s="66" t="str">
        <f t="shared" si="58"/>
        <v/>
      </c>
      <c r="CE104" s="13" t="str">
        <f t="shared" si="59"/>
        <v/>
      </c>
      <c r="CK104" s="12" t="str">
        <f t="shared" si="40"/>
        <v/>
      </c>
      <c r="CL104" s="12" t="str">
        <f t="shared" si="40"/>
        <v/>
      </c>
      <c r="CM104" s="66" t="str">
        <f t="shared" si="60"/>
        <v/>
      </c>
      <c r="CO104" s="13" t="str">
        <f t="shared" si="61"/>
        <v/>
      </c>
      <c r="CU104" s="12" t="str">
        <f t="shared" si="41"/>
        <v/>
      </c>
      <c r="CV104" s="12" t="str">
        <f t="shared" si="41"/>
        <v/>
      </c>
      <c r="CW104" s="66" t="str">
        <f t="shared" si="62"/>
        <v/>
      </c>
      <c r="CY104" s="13" t="str">
        <f t="shared" si="63"/>
        <v/>
      </c>
      <c r="DE104" s="12" t="str">
        <f t="shared" si="42"/>
        <v/>
      </c>
      <c r="DF104" s="12" t="str">
        <f t="shared" si="42"/>
        <v/>
      </c>
      <c r="DG104" s="66" t="str">
        <f t="shared" si="64"/>
        <v/>
      </c>
      <c r="DI104" s="13" t="str">
        <f t="shared" si="65"/>
        <v/>
      </c>
    </row>
    <row r="105" spans="1:113" s="1" customFormat="1" x14ac:dyDescent="0.25">
      <c r="A105"/>
      <c r="C105"/>
      <c r="G105" s="12" t="str">
        <f t="shared" si="43"/>
        <v/>
      </c>
      <c r="H105" s="66" t="str">
        <f t="shared" si="44"/>
        <v/>
      </c>
      <c r="I105" s="66"/>
      <c r="L105" s="13" t="str">
        <f t="shared" si="45"/>
        <v/>
      </c>
      <c r="M105" s="131"/>
      <c r="S105" s="12" t="str">
        <f t="shared" si="66"/>
        <v/>
      </c>
      <c r="T105" s="12" t="str">
        <f t="shared" si="66"/>
        <v/>
      </c>
      <c r="U105" s="66" t="str">
        <f t="shared" si="46"/>
        <v/>
      </c>
      <c r="V105" s="66"/>
      <c r="W105" s="13" t="str">
        <f t="shared" si="47"/>
        <v/>
      </c>
      <c r="AC105" s="12" t="str">
        <f t="shared" si="35"/>
        <v/>
      </c>
      <c r="AD105" s="12" t="str">
        <f t="shared" si="35"/>
        <v/>
      </c>
      <c r="AE105" s="66" t="str">
        <f t="shared" si="48"/>
        <v/>
      </c>
      <c r="AF105" s="66"/>
      <c r="AG105" s="13" t="str">
        <f t="shared" si="49"/>
        <v/>
      </c>
      <c r="AM105" s="12" t="str">
        <f t="shared" si="36"/>
        <v/>
      </c>
      <c r="AN105" s="12" t="str">
        <f t="shared" si="36"/>
        <v/>
      </c>
      <c r="AO105" s="66" t="str">
        <f t="shared" si="50"/>
        <v/>
      </c>
      <c r="AQ105" s="13" t="str">
        <f t="shared" si="51"/>
        <v/>
      </c>
      <c r="AW105" s="12" t="str">
        <f t="shared" si="37"/>
        <v/>
      </c>
      <c r="AX105" s="12" t="str">
        <f t="shared" si="37"/>
        <v/>
      </c>
      <c r="AY105" s="66" t="str">
        <f t="shared" si="52"/>
        <v/>
      </c>
      <c r="BA105" s="13" t="str">
        <f t="shared" si="53"/>
        <v/>
      </c>
      <c r="BG105" s="12" t="str">
        <f t="shared" si="38"/>
        <v/>
      </c>
      <c r="BH105" s="12" t="str">
        <f t="shared" si="38"/>
        <v/>
      </c>
      <c r="BI105" s="66" t="str">
        <f t="shared" si="54"/>
        <v/>
      </c>
      <c r="BK105" s="13" t="str">
        <f t="shared" si="55"/>
        <v/>
      </c>
      <c r="BQ105" s="12" t="str">
        <f t="shared" si="39"/>
        <v/>
      </c>
      <c r="BR105" s="12" t="str">
        <f t="shared" si="39"/>
        <v/>
      </c>
      <c r="BS105" s="66" t="str">
        <f t="shared" si="56"/>
        <v/>
      </c>
      <c r="BU105" s="13" t="str">
        <f t="shared" si="57"/>
        <v/>
      </c>
      <c r="CA105" s="12" t="str">
        <f t="shared" si="67"/>
        <v/>
      </c>
      <c r="CB105" s="12" t="str">
        <f t="shared" si="67"/>
        <v/>
      </c>
      <c r="CC105" s="66" t="str">
        <f t="shared" si="58"/>
        <v/>
      </c>
      <c r="CE105" s="13" t="str">
        <f t="shared" si="59"/>
        <v/>
      </c>
      <c r="CK105" s="12" t="str">
        <f t="shared" si="40"/>
        <v/>
      </c>
      <c r="CL105" s="12" t="str">
        <f t="shared" si="40"/>
        <v/>
      </c>
      <c r="CM105" s="66" t="str">
        <f t="shared" si="60"/>
        <v/>
      </c>
      <c r="CO105" s="13" t="str">
        <f t="shared" si="61"/>
        <v/>
      </c>
      <c r="CU105" s="12" t="str">
        <f t="shared" si="41"/>
        <v/>
      </c>
      <c r="CV105" s="12" t="str">
        <f t="shared" si="41"/>
        <v/>
      </c>
      <c r="CW105" s="66" t="str">
        <f t="shared" si="62"/>
        <v/>
      </c>
      <c r="CY105" s="13" t="str">
        <f t="shared" si="63"/>
        <v/>
      </c>
      <c r="DE105" s="12" t="str">
        <f t="shared" si="42"/>
        <v/>
      </c>
      <c r="DF105" s="12" t="str">
        <f t="shared" si="42"/>
        <v/>
      </c>
      <c r="DG105" s="66" t="str">
        <f t="shared" si="64"/>
        <v/>
      </c>
      <c r="DI105" s="13" t="str">
        <f t="shared" si="65"/>
        <v/>
      </c>
    </row>
    <row r="106" spans="1:113" s="1" customFormat="1" x14ac:dyDescent="0.25">
      <c r="A106"/>
      <c r="C106"/>
      <c r="G106" s="12" t="str">
        <f t="shared" si="43"/>
        <v/>
      </c>
      <c r="H106" s="66" t="str">
        <f t="shared" si="44"/>
        <v/>
      </c>
      <c r="I106" s="66"/>
      <c r="L106" s="13" t="str">
        <f t="shared" si="45"/>
        <v/>
      </c>
      <c r="M106" s="131"/>
      <c r="S106" s="12" t="str">
        <f t="shared" si="66"/>
        <v/>
      </c>
      <c r="T106" s="12" t="str">
        <f t="shared" si="66"/>
        <v/>
      </c>
      <c r="U106" s="66" t="str">
        <f t="shared" si="46"/>
        <v/>
      </c>
      <c r="V106" s="66"/>
      <c r="W106" s="13" t="str">
        <f t="shared" si="47"/>
        <v/>
      </c>
      <c r="AC106" s="12" t="str">
        <f t="shared" si="35"/>
        <v/>
      </c>
      <c r="AD106" s="12" t="str">
        <f t="shared" si="35"/>
        <v/>
      </c>
      <c r="AE106" s="66" t="str">
        <f t="shared" si="48"/>
        <v/>
      </c>
      <c r="AF106" s="66"/>
      <c r="AG106" s="13" t="str">
        <f t="shared" si="49"/>
        <v/>
      </c>
      <c r="AM106" s="12" t="str">
        <f t="shared" si="36"/>
        <v/>
      </c>
      <c r="AN106" s="12" t="str">
        <f t="shared" si="36"/>
        <v/>
      </c>
      <c r="AO106" s="66" t="str">
        <f t="shared" si="50"/>
        <v/>
      </c>
      <c r="AQ106" s="13" t="str">
        <f t="shared" si="51"/>
        <v/>
      </c>
      <c r="AW106" s="12" t="str">
        <f t="shared" si="37"/>
        <v/>
      </c>
      <c r="AX106" s="12" t="str">
        <f t="shared" si="37"/>
        <v/>
      </c>
      <c r="AY106" s="66" t="str">
        <f t="shared" si="52"/>
        <v/>
      </c>
      <c r="BA106" s="13" t="str">
        <f t="shared" si="53"/>
        <v/>
      </c>
      <c r="BG106" s="12" t="str">
        <f t="shared" si="38"/>
        <v/>
      </c>
      <c r="BH106" s="12" t="str">
        <f t="shared" si="38"/>
        <v/>
      </c>
      <c r="BI106" s="66" t="str">
        <f t="shared" si="54"/>
        <v/>
      </c>
      <c r="BK106" s="13" t="str">
        <f t="shared" si="55"/>
        <v/>
      </c>
      <c r="BQ106" s="12" t="str">
        <f t="shared" si="39"/>
        <v/>
      </c>
      <c r="BR106" s="12" t="str">
        <f t="shared" si="39"/>
        <v/>
      </c>
      <c r="BS106" s="66" t="str">
        <f t="shared" si="56"/>
        <v/>
      </c>
      <c r="BU106" s="13" t="str">
        <f t="shared" si="57"/>
        <v/>
      </c>
      <c r="CA106" s="12" t="str">
        <f t="shared" si="67"/>
        <v/>
      </c>
      <c r="CB106" s="12" t="str">
        <f t="shared" si="67"/>
        <v/>
      </c>
      <c r="CC106" s="66" t="str">
        <f t="shared" si="58"/>
        <v/>
      </c>
      <c r="CE106" s="13" t="str">
        <f t="shared" si="59"/>
        <v/>
      </c>
      <c r="CK106" s="12" t="str">
        <f t="shared" si="40"/>
        <v/>
      </c>
      <c r="CL106" s="12" t="str">
        <f t="shared" si="40"/>
        <v/>
      </c>
      <c r="CM106" s="66" t="str">
        <f t="shared" si="60"/>
        <v/>
      </c>
      <c r="CO106" s="13" t="str">
        <f t="shared" si="61"/>
        <v/>
      </c>
      <c r="CU106" s="12" t="str">
        <f t="shared" si="41"/>
        <v/>
      </c>
      <c r="CV106" s="12" t="str">
        <f t="shared" si="41"/>
        <v/>
      </c>
      <c r="CW106" s="66" t="str">
        <f t="shared" si="62"/>
        <v/>
      </c>
      <c r="CY106" s="13" t="str">
        <f t="shared" si="63"/>
        <v/>
      </c>
      <c r="DE106" s="12" t="str">
        <f t="shared" si="42"/>
        <v/>
      </c>
      <c r="DF106" s="12" t="str">
        <f t="shared" si="42"/>
        <v/>
      </c>
      <c r="DG106" s="66" t="str">
        <f t="shared" si="64"/>
        <v/>
      </c>
      <c r="DI106" s="13" t="str">
        <f t="shared" si="65"/>
        <v/>
      </c>
    </row>
    <row r="107" spans="1:113" s="1" customFormat="1" x14ac:dyDescent="0.25">
      <c r="A107"/>
      <c r="C107"/>
      <c r="G107" s="12" t="str">
        <f t="shared" si="43"/>
        <v/>
      </c>
      <c r="H107" s="66" t="str">
        <f t="shared" si="44"/>
        <v/>
      </c>
      <c r="I107" s="66"/>
      <c r="L107" s="13" t="str">
        <f t="shared" si="45"/>
        <v/>
      </c>
      <c r="M107" s="131"/>
      <c r="S107" s="12" t="str">
        <f t="shared" si="66"/>
        <v/>
      </c>
      <c r="T107" s="12" t="str">
        <f t="shared" si="66"/>
        <v/>
      </c>
      <c r="U107" s="66" t="str">
        <f t="shared" si="46"/>
        <v/>
      </c>
      <c r="V107" s="66"/>
      <c r="W107" s="13" t="str">
        <f t="shared" si="47"/>
        <v/>
      </c>
      <c r="AC107" s="12" t="str">
        <f t="shared" si="35"/>
        <v/>
      </c>
      <c r="AD107" s="12" t="str">
        <f t="shared" si="35"/>
        <v/>
      </c>
      <c r="AE107" s="66" t="str">
        <f t="shared" si="48"/>
        <v/>
      </c>
      <c r="AF107" s="66"/>
      <c r="AG107" s="13" t="str">
        <f t="shared" si="49"/>
        <v/>
      </c>
      <c r="AM107" s="12" t="str">
        <f t="shared" si="36"/>
        <v/>
      </c>
      <c r="AN107" s="12" t="str">
        <f t="shared" si="36"/>
        <v/>
      </c>
      <c r="AO107" s="66" t="str">
        <f t="shared" si="50"/>
        <v/>
      </c>
      <c r="AQ107" s="13" t="str">
        <f t="shared" si="51"/>
        <v/>
      </c>
      <c r="AW107" s="12" t="str">
        <f t="shared" si="37"/>
        <v/>
      </c>
      <c r="AX107" s="12" t="str">
        <f t="shared" si="37"/>
        <v/>
      </c>
      <c r="AY107" s="66" t="str">
        <f t="shared" si="52"/>
        <v/>
      </c>
      <c r="BA107" s="13" t="str">
        <f t="shared" si="53"/>
        <v/>
      </c>
      <c r="BG107" s="12" t="str">
        <f t="shared" si="38"/>
        <v/>
      </c>
      <c r="BH107" s="12" t="str">
        <f t="shared" si="38"/>
        <v/>
      </c>
      <c r="BI107" s="66" t="str">
        <f t="shared" si="54"/>
        <v/>
      </c>
      <c r="BK107" s="13" t="str">
        <f t="shared" si="55"/>
        <v/>
      </c>
      <c r="BQ107" s="12" t="str">
        <f t="shared" si="39"/>
        <v/>
      </c>
      <c r="BR107" s="12" t="str">
        <f t="shared" si="39"/>
        <v/>
      </c>
      <c r="BS107" s="66" t="str">
        <f t="shared" si="56"/>
        <v/>
      </c>
      <c r="BU107" s="13" t="str">
        <f t="shared" si="57"/>
        <v/>
      </c>
      <c r="CA107" s="12" t="str">
        <f t="shared" si="67"/>
        <v/>
      </c>
      <c r="CB107" s="12" t="str">
        <f t="shared" si="67"/>
        <v/>
      </c>
      <c r="CC107" s="66" t="str">
        <f t="shared" si="58"/>
        <v/>
      </c>
      <c r="CE107" s="13" t="str">
        <f t="shared" si="59"/>
        <v/>
      </c>
      <c r="CK107" s="12" t="str">
        <f t="shared" si="40"/>
        <v/>
      </c>
      <c r="CL107" s="12" t="str">
        <f t="shared" si="40"/>
        <v/>
      </c>
      <c r="CM107" s="66" t="str">
        <f t="shared" si="60"/>
        <v/>
      </c>
      <c r="CO107" s="13" t="str">
        <f t="shared" si="61"/>
        <v/>
      </c>
      <c r="CU107" s="12" t="str">
        <f t="shared" si="41"/>
        <v/>
      </c>
      <c r="CV107" s="12" t="str">
        <f t="shared" si="41"/>
        <v/>
      </c>
      <c r="CW107" s="66" t="str">
        <f t="shared" si="62"/>
        <v/>
      </c>
      <c r="CY107" s="13" t="str">
        <f t="shared" si="63"/>
        <v/>
      </c>
      <c r="DE107" s="12" t="str">
        <f t="shared" si="42"/>
        <v/>
      </c>
      <c r="DF107" s="12" t="str">
        <f t="shared" si="42"/>
        <v/>
      </c>
      <c r="DG107" s="66" t="str">
        <f t="shared" si="64"/>
        <v/>
      </c>
      <c r="DI107" s="13" t="str">
        <f t="shared" si="65"/>
        <v/>
      </c>
    </row>
    <row r="108" spans="1:113" s="1" customFormat="1" x14ac:dyDescent="0.25">
      <c r="A108"/>
      <c r="C108"/>
      <c r="G108" s="12" t="str">
        <f t="shared" si="43"/>
        <v/>
      </c>
      <c r="H108" s="66" t="str">
        <f t="shared" si="44"/>
        <v/>
      </c>
      <c r="I108" s="66"/>
      <c r="L108" s="13" t="str">
        <f t="shared" si="45"/>
        <v/>
      </c>
      <c r="M108" s="131"/>
      <c r="S108" s="12" t="str">
        <f t="shared" si="66"/>
        <v/>
      </c>
      <c r="T108" s="12" t="str">
        <f t="shared" si="66"/>
        <v/>
      </c>
      <c r="U108" s="66" t="str">
        <f t="shared" si="46"/>
        <v/>
      </c>
      <c r="V108" s="66"/>
      <c r="W108" s="13" t="str">
        <f t="shared" si="47"/>
        <v/>
      </c>
      <c r="AC108" s="12" t="str">
        <f t="shared" si="35"/>
        <v/>
      </c>
      <c r="AD108" s="12" t="str">
        <f t="shared" si="35"/>
        <v/>
      </c>
      <c r="AE108" s="66" t="str">
        <f t="shared" si="48"/>
        <v/>
      </c>
      <c r="AF108" s="66"/>
      <c r="AG108" s="13" t="str">
        <f t="shared" si="49"/>
        <v/>
      </c>
      <c r="AM108" s="12" t="str">
        <f t="shared" si="36"/>
        <v/>
      </c>
      <c r="AN108" s="12" t="str">
        <f t="shared" si="36"/>
        <v/>
      </c>
      <c r="AO108" s="66" t="str">
        <f t="shared" si="50"/>
        <v/>
      </c>
      <c r="AQ108" s="13" t="str">
        <f t="shared" si="51"/>
        <v/>
      </c>
      <c r="AW108" s="12" t="str">
        <f t="shared" si="37"/>
        <v/>
      </c>
      <c r="AX108" s="12" t="str">
        <f t="shared" si="37"/>
        <v/>
      </c>
      <c r="AY108" s="66" t="str">
        <f t="shared" si="52"/>
        <v/>
      </c>
      <c r="BA108" s="13" t="str">
        <f t="shared" si="53"/>
        <v/>
      </c>
      <c r="BG108" s="12" t="str">
        <f t="shared" si="38"/>
        <v/>
      </c>
      <c r="BH108" s="12" t="str">
        <f t="shared" si="38"/>
        <v/>
      </c>
      <c r="BI108" s="66" t="str">
        <f t="shared" si="54"/>
        <v/>
      </c>
      <c r="BK108" s="13" t="str">
        <f t="shared" si="55"/>
        <v/>
      </c>
      <c r="BQ108" s="12" t="str">
        <f t="shared" si="39"/>
        <v/>
      </c>
      <c r="BR108" s="12" t="str">
        <f t="shared" si="39"/>
        <v/>
      </c>
      <c r="BS108" s="66" t="str">
        <f t="shared" si="56"/>
        <v/>
      </c>
      <c r="BU108" s="13" t="str">
        <f t="shared" si="57"/>
        <v/>
      </c>
      <c r="CA108" s="12" t="str">
        <f t="shared" si="67"/>
        <v/>
      </c>
      <c r="CB108" s="12" t="str">
        <f t="shared" si="67"/>
        <v/>
      </c>
      <c r="CC108" s="66" t="str">
        <f t="shared" si="58"/>
        <v/>
      </c>
      <c r="CE108" s="13" t="str">
        <f t="shared" si="59"/>
        <v/>
      </c>
      <c r="CK108" s="12" t="str">
        <f t="shared" si="40"/>
        <v/>
      </c>
      <c r="CL108" s="12" t="str">
        <f t="shared" si="40"/>
        <v/>
      </c>
      <c r="CM108" s="66" t="str">
        <f t="shared" si="60"/>
        <v/>
      </c>
      <c r="CO108" s="13" t="str">
        <f t="shared" si="61"/>
        <v/>
      </c>
      <c r="CU108" s="12" t="str">
        <f t="shared" si="41"/>
        <v/>
      </c>
      <c r="CV108" s="12" t="str">
        <f t="shared" si="41"/>
        <v/>
      </c>
      <c r="CW108" s="66" t="str">
        <f t="shared" si="62"/>
        <v/>
      </c>
      <c r="CY108" s="13" t="str">
        <f t="shared" si="63"/>
        <v/>
      </c>
      <c r="DE108" s="12" t="str">
        <f t="shared" si="42"/>
        <v/>
      </c>
      <c r="DF108" s="12" t="str">
        <f t="shared" si="42"/>
        <v/>
      </c>
      <c r="DG108" s="66" t="str">
        <f t="shared" si="64"/>
        <v/>
      </c>
      <c r="DI108" s="13" t="str">
        <f t="shared" si="65"/>
        <v/>
      </c>
    </row>
    <row r="109" spans="1:113" s="1" customFormat="1" x14ac:dyDescent="0.25">
      <c r="A109"/>
      <c r="C109"/>
      <c r="G109" s="12" t="str">
        <f t="shared" si="43"/>
        <v/>
      </c>
      <c r="H109" s="66" t="str">
        <f t="shared" si="44"/>
        <v/>
      </c>
      <c r="I109" s="66"/>
      <c r="L109" s="13" t="str">
        <f t="shared" si="45"/>
        <v/>
      </c>
      <c r="M109" s="131"/>
      <c r="S109" s="12" t="str">
        <f t="shared" si="66"/>
        <v/>
      </c>
      <c r="T109" s="12" t="str">
        <f t="shared" si="66"/>
        <v/>
      </c>
      <c r="U109" s="66" t="str">
        <f t="shared" si="46"/>
        <v/>
      </c>
      <c r="V109" s="66"/>
      <c r="W109" s="13" t="str">
        <f t="shared" si="47"/>
        <v/>
      </c>
      <c r="AC109" s="12" t="str">
        <f t="shared" si="35"/>
        <v/>
      </c>
      <c r="AD109" s="12" t="str">
        <f t="shared" si="35"/>
        <v/>
      </c>
      <c r="AE109" s="66" t="str">
        <f t="shared" si="48"/>
        <v/>
      </c>
      <c r="AF109" s="66"/>
      <c r="AG109" s="13" t="str">
        <f t="shared" si="49"/>
        <v/>
      </c>
      <c r="AM109" s="12" t="str">
        <f t="shared" si="36"/>
        <v/>
      </c>
      <c r="AN109" s="12" t="str">
        <f t="shared" si="36"/>
        <v/>
      </c>
      <c r="AO109" s="66" t="str">
        <f t="shared" si="50"/>
        <v/>
      </c>
      <c r="AQ109" s="13" t="str">
        <f t="shared" si="51"/>
        <v/>
      </c>
      <c r="AW109" s="12" t="str">
        <f t="shared" si="37"/>
        <v/>
      </c>
      <c r="AX109" s="12" t="str">
        <f t="shared" si="37"/>
        <v/>
      </c>
      <c r="AY109" s="66" t="str">
        <f t="shared" si="52"/>
        <v/>
      </c>
      <c r="BA109" s="13" t="str">
        <f t="shared" si="53"/>
        <v/>
      </c>
      <c r="BG109" s="12" t="str">
        <f t="shared" si="38"/>
        <v/>
      </c>
      <c r="BH109" s="12" t="str">
        <f t="shared" si="38"/>
        <v/>
      </c>
      <c r="BI109" s="66" t="str">
        <f t="shared" si="54"/>
        <v/>
      </c>
      <c r="BK109" s="13" t="str">
        <f t="shared" si="55"/>
        <v/>
      </c>
      <c r="BQ109" s="12" t="str">
        <f t="shared" si="39"/>
        <v/>
      </c>
      <c r="BR109" s="12" t="str">
        <f t="shared" si="39"/>
        <v/>
      </c>
      <c r="BS109" s="66" t="str">
        <f t="shared" si="56"/>
        <v/>
      </c>
      <c r="BU109" s="13" t="str">
        <f t="shared" si="57"/>
        <v/>
      </c>
      <c r="CA109" s="12" t="str">
        <f t="shared" si="67"/>
        <v/>
      </c>
      <c r="CB109" s="12" t="str">
        <f t="shared" si="67"/>
        <v/>
      </c>
      <c r="CC109" s="66" t="str">
        <f t="shared" si="58"/>
        <v/>
      </c>
      <c r="CE109" s="13" t="str">
        <f t="shared" si="59"/>
        <v/>
      </c>
      <c r="CK109" s="12" t="str">
        <f t="shared" si="40"/>
        <v/>
      </c>
      <c r="CL109" s="12" t="str">
        <f t="shared" si="40"/>
        <v/>
      </c>
      <c r="CM109" s="66" t="str">
        <f t="shared" si="60"/>
        <v/>
      </c>
      <c r="CO109" s="13" t="str">
        <f t="shared" si="61"/>
        <v/>
      </c>
      <c r="CU109" s="12" t="str">
        <f t="shared" si="41"/>
        <v/>
      </c>
      <c r="CV109" s="12" t="str">
        <f t="shared" si="41"/>
        <v/>
      </c>
      <c r="CW109" s="66" t="str">
        <f t="shared" si="62"/>
        <v/>
      </c>
      <c r="CY109" s="13" t="str">
        <f t="shared" si="63"/>
        <v/>
      </c>
      <c r="DE109" s="12" t="str">
        <f t="shared" si="42"/>
        <v/>
      </c>
      <c r="DF109" s="12" t="str">
        <f t="shared" si="42"/>
        <v/>
      </c>
      <c r="DG109" s="66" t="str">
        <f t="shared" si="64"/>
        <v/>
      </c>
      <c r="DI109" s="13" t="str">
        <f t="shared" si="65"/>
        <v/>
      </c>
    </row>
    <row r="110" spans="1:113" s="1" customFormat="1" x14ac:dyDescent="0.25">
      <c r="A110"/>
      <c r="C110"/>
      <c r="G110" s="12" t="str">
        <f t="shared" si="43"/>
        <v/>
      </c>
      <c r="H110" s="66" t="str">
        <f t="shared" si="44"/>
        <v/>
      </c>
      <c r="I110" s="66"/>
      <c r="L110" s="13" t="str">
        <f t="shared" si="45"/>
        <v/>
      </c>
      <c r="M110" s="131"/>
      <c r="S110" s="12" t="str">
        <f t="shared" si="66"/>
        <v/>
      </c>
      <c r="T110" s="12" t="str">
        <f t="shared" si="66"/>
        <v/>
      </c>
      <c r="U110" s="66" t="str">
        <f t="shared" si="46"/>
        <v/>
      </c>
      <c r="V110" s="66"/>
      <c r="W110" s="13" t="str">
        <f t="shared" si="47"/>
        <v/>
      </c>
      <c r="AC110" s="12" t="str">
        <f t="shared" si="35"/>
        <v/>
      </c>
      <c r="AD110" s="12" t="str">
        <f t="shared" si="35"/>
        <v/>
      </c>
      <c r="AE110" s="66" t="str">
        <f t="shared" si="48"/>
        <v/>
      </c>
      <c r="AF110" s="66"/>
      <c r="AG110" s="13" t="str">
        <f t="shared" si="49"/>
        <v/>
      </c>
      <c r="AM110" s="12" t="str">
        <f t="shared" si="36"/>
        <v/>
      </c>
      <c r="AN110" s="12" t="str">
        <f t="shared" si="36"/>
        <v/>
      </c>
      <c r="AO110" s="66" t="str">
        <f t="shared" si="50"/>
        <v/>
      </c>
      <c r="AQ110" s="13" t="str">
        <f t="shared" si="51"/>
        <v/>
      </c>
      <c r="AW110" s="12" t="str">
        <f t="shared" si="37"/>
        <v/>
      </c>
      <c r="AX110" s="12" t="str">
        <f t="shared" si="37"/>
        <v/>
      </c>
      <c r="AY110" s="66" t="str">
        <f t="shared" si="52"/>
        <v/>
      </c>
      <c r="BA110" s="13" t="str">
        <f t="shared" si="53"/>
        <v/>
      </c>
      <c r="BG110" s="12" t="str">
        <f t="shared" si="38"/>
        <v/>
      </c>
      <c r="BH110" s="12" t="str">
        <f t="shared" si="38"/>
        <v/>
      </c>
      <c r="BI110" s="66" t="str">
        <f t="shared" si="54"/>
        <v/>
      </c>
      <c r="BK110" s="13" t="str">
        <f t="shared" si="55"/>
        <v/>
      </c>
      <c r="BQ110" s="12" t="str">
        <f t="shared" si="39"/>
        <v/>
      </c>
      <c r="BR110" s="12" t="str">
        <f t="shared" si="39"/>
        <v/>
      </c>
      <c r="BS110" s="66" t="str">
        <f t="shared" si="56"/>
        <v/>
      </c>
      <c r="BU110" s="13" t="str">
        <f t="shared" si="57"/>
        <v/>
      </c>
      <c r="CA110" s="12" t="str">
        <f t="shared" si="67"/>
        <v/>
      </c>
      <c r="CB110" s="12" t="str">
        <f t="shared" si="67"/>
        <v/>
      </c>
      <c r="CC110" s="66" t="str">
        <f t="shared" si="58"/>
        <v/>
      </c>
      <c r="CE110" s="13" t="str">
        <f t="shared" si="59"/>
        <v/>
      </c>
      <c r="CK110" s="12" t="str">
        <f t="shared" si="40"/>
        <v/>
      </c>
      <c r="CL110" s="12" t="str">
        <f t="shared" si="40"/>
        <v/>
      </c>
      <c r="CM110" s="66" t="str">
        <f t="shared" si="60"/>
        <v/>
      </c>
      <c r="CO110" s="13" t="str">
        <f t="shared" si="61"/>
        <v/>
      </c>
      <c r="CU110" s="12" t="str">
        <f t="shared" si="41"/>
        <v/>
      </c>
      <c r="CV110" s="12" t="str">
        <f t="shared" si="41"/>
        <v/>
      </c>
      <c r="CW110" s="66" t="str">
        <f t="shared" si="62"/>
        <v/>
      </c>
      <c r="CY110" s="13" t="str">
        <f t="shared" si="63"/>
        <v/>
      </c>
      <c r="DE110" s="12" t="str">
        <f t="shared" si="42"/>
        <v/>
      </c>
      <c r="DF110" s="12" t="str">
        <f t="shared" si="42"/>
        <v/>
      </c>
      <c r="DG110" s="66" t="str">
        <f t="shared" si="64"/>
        <v/>
      </c>
      <c r="DI110" s="13" t="str">
        <f t="shared" si="65"/>
        <v/>
      </c>
    </row>
    <row r="111" spans="1:113" s="1" customFormat="1" x14ac:dyDescent="0.25">
      <c r="A111"/>
      <c r="C111"/>
      <c r="G111" s="12" t="str">
        <f t="shared" si="43"/>
        <v/>
      </c>
      <c r="H111" s="66" t="str">
        <f t="shared" si="44"/>
        <v/>
      </c>
      <c r="I111" s="66"/>
      <c r="L111" s="13" t="str">
        <f t="shared" si="45"/>
        <v/>
      </c>
      <c r="M111" s="131"/>
      <c r="S111" s="12" t="str">
        <f t="shared" si="66"/>
        <v/>
      </c>
      <c r="T111" s="12" t="str">
        <f t="shared" si="66"/>
        <v/>
      </c>
      <c r="U111" s="66" t="str">
        <f t="shared" si="46"/>
        <v/>
      </c>
      <c r="V111" s="66"/>
      <c r="W111" s="13" t="str">
        <f t="shared" si="47"/>
        <v/>
      </c>
      <c r="AC111" s="12" t="str">
        <f t="shared" si="35"/>
        <v/>
      </c>
      <c r="AD111" s="12" t="str">
        <f t="shared" si="35"/>
        <v/>
      </c>
      <c r="AE111" s="66" t="str">
        <f t="shared" si="48"/>
        <v/>
      </c>
      <c r="AF111" s="66"/>
      <c r="AG111" s="13" t="str">
        <f t="shared" si="49"/>
        <v/>
      </c>
      <c r="AM111" s="12" t="str">
        <f t="shared" si="36"/>
        <v/>
      </c>
      <c r="AN111" s="12" t="str">
        <f t="shared" si="36"/>
        <v/>
      </c>
      <c r="AO111" s="66" t="str">
        <f t="shared" si="50"/>
        <v/>
      </c>
      <c r="AQ111" s="13" t="str">
        <f t="shared" si="51"/>
        <v/>
      </c>
      <c r="AW111" s="12" t="str">
        <f t="shared" si="37"/>
        <v/>
      </c>
      <c r="AX111" s="12" t="str">
        <f t="shared" si="37"/>
        <v/>
      </c>
      <c r="AY111" s="66" t="str">
        <f t="shared" si="52"/>
        <v/>
      </c>
      <c r="BA111" s="13" t="str">
        <f t="shared" si="53"/>
        <v/>
      </c>
      <c r="BG111" s="12" t="str">
        <f t="shared" si="38"/>
        <v/>
      </c>
      <c r="BH111" s="12" t="str">
        <f t="shared" si="38"/>
        <v/>
      </c>
      <c r="BI111" s="66" t="str">
        <f t="shared" si="54"/>
        <v/>
      </c>
      <c r="BK111" s="13" t="str">
        <f t="shared" si="55"/>
        <v/>
      </c>
      <c r="BQ111" s="12" t="str">
        <f t="shared" si="39"/>
        <v/>
      </c>
      <c r="BR111" s="12" t="str">
        <f t="shared" si="39"/>
        <v/>
      </c>
      <c r="BS111" s="66" t="str">
        <f t="shared" si="56"/>
        <v/>
      </c>
      <c r="BU111" s="13" t="str">
        <f t="shared" si="57"/>
        <v/>
      </c>
      <c r="CA111" s="12" t="str">
        <f t="shared" si="67"/>
        <v/>
      </c>
      <c r="CB111" s="12" t="str">
        <f t="shared" si="67"/>
        <v/>
      </c>
      <c r="CC111" s="66" t="str">
        <f t="shared" si="58"/>
        <v/>
      </c>
      <c r="CE111" s="13" t="str">
        <f t="shared" si="59"/>
        <v/>
      </c>
      <c r="CK111" s="12" t="str">
        <f t="shared" si="40"/>
        <v/>
      </c>
      <c r="CL111" s="12" t="str">
        <f t="shared" si="40"/>
        <v/>
      </c>
      <c r="CM111" s="66" t="str">
        <f t="shared" si="60"/>
        <v/>
      </c>
      <c r="CO111" s="13" t="str">
        <f t="shared" si="61"/>
        <v/>
      </c>
      <c r="CU111" s="12" t="str">
        <f t="shared" si="41"/>
        <v/>
      </c>
      <c r="CV111" s="12" t="str">
        <f t="shared" si="41"/>
        <v/>
      </c>
      <c r="CW111" s="66" t="str">
        <f t="shared" si="62"/>
        <v/>
      </c>
      <c r="CY111" s="13" t="str">
        <f t="shared" si="63"/>
        <v/>
      </c>
      <c r="DE111" s="12" t="str">
        <f t="shared" si="42"/>
        <v/>
      </c>
      <c r="DF111" s="12" t="str">
        <f t="shared" si="42"/>
        <v/>
      </c>
      <c r="DG111" s="66" t="str">
        <f t="shared" si="64"/>
        <v/>
      </c>
      <c r="DI111" s="13" t="str">
        <f t="shared" si="65"/>
        <v/>
      </c>
    </row>
    <row r="112" spans="1:113" s="1" customFormat="1" x14ac:dyDescent="0.25">
      <c r="A112"/>
      <c r="C112"/>
      <c r="G112" s="12" t="str">
        <f t="shared" si="43"/>
        <v/>
      </c>
      <c r="H112" s="66" t="str">
        <f t="shared" si="44"/>
        <v/>
      </c>
      <c r="I112" s="66"/>
      <c r="L112" s="13" t="str">
        <f t="shared" si="45"/>
        <v/>
      </c>
      <c r="M112" s="131"/>
      <c r="S112" s="12" t="str">
        <f t="shared" si="66"/>
        <v/>
      </c>
      <c r="T112" s="12" t="str">
        <f t="shared" si="66"/>
        <v/>
      </c>
      <c r="U112" s="66" t="str">
        <f t="shared" si="46"/>
        <v/>
      </c>
      <c r="V112" s="66"/>
      <c r="W112" s="13" t="str">
        <f t="shared" si="47"/>
        <v/>
      </c>
      <c r="AC112" s="12" t="str">
        <f t="shared" si="35"/>
        <v/>
      </c>
      <c r="AD112" s="12" t="str">
        <f t="shared" si="35"/>
        <v/>
      </c>
      <c r="AE112" s="66" t="str">
        <f t="shared" si="48"/>
        <v/>
      </c>
      <c r="AF112" s="66"/>
      <c r="AG112" s="13" t="str">
        <f t="shared" si="49"/>
        <v/>
      </c>
      <c r="AM112" s="12" t="str">
        <f t="shared" si="36"/>
        <v/>
      </c>
      <c r="AN112" s="12" t="str">
        <f t="shared" si="36"/>
        <v/>
      </c>
      <c r="AO112" s="66" t="str">
        <f t="shared" si="50"/>
        <v/>
      </c>
      <c r="AQ112" s="13" t="str">
        <f t="shared" si="51"/>
        <v/>
      </c>
      <c r="AW112" s="12" t="str">
        <f t="shared" si="37"/>
        <v/>
      </c>
      <c r="AX112" s="12" t="str">
        <f t="shared" si="37"/>
        <v/>
      </c>
      <c r="AY112" s="66" t="str">
        <f t="shared" si="52"/>
        <v/>
      </c>
      <c r="BA112" s="13" t="str">
        <f t="shared" si="53"/>
        <v/>
      </c>
      <c r="BG112" s="12" t="str">
        <f t="shared" si="38"/>
        <v/>
      </c>
      <c r="BH112" s="12" t="str">
        <f t="shared" si="38"/>
        <v/>
      </c>
      <c r="BI112" s="66" t="str">
        <f t="shared" si="54"/>
        <v/>
      </c>
      <c r="BK112" s="13" t="str">
        <f t="shared" si="55"/>
        <v/>
      </c>
      <c r="BQ112" s="12" t="str">
        <f t="shared" si="39"/>
        <v/>
      </c>
      <c r="BR112" s="12" t="str">
        <f t="shared" si="39"/>
        <v/>
      </c>
      <c r="BS112" s="66" t="str">
        <f t="shared" si="56"/>
        <v/>
      </c>
      <c r="BU112" s="13" t="str">
        <f t="shared" si="57"/>
        <v/>
      </c>
      <c r="CA112" s="12" t="str">
        <f t="shared" si="67"/>
        <v/>
      </c>
      <c r="CB112" s="12" t="str">
        <f t="shared" si="67"/>
        <v/>
      </c>
      <c r="CC112" s="66" t="str">
        <f t="shared" si="58"/>
        <v/>
      </c>
      <c r="CE112" s="13" t="str">
        <f t="shared" si="59"/>
        <v/>
      </c>
      <c r="CK112" s="12" t="str">
        <f t="shared" si="40"/>
        <v/>
      </c>
      <c r="CL112" s="12" t="str">
        <f t="shared" si="40"/>
        <v/>
      </c>
      <c r="CM112" s="66" t="str">
        <f t="shared" si="60"/>
        <v/>
      </c>
      <c r="CO112" s="13" t="str">
        <f t="shared" si="61"/>
        <v/>
      </c>
      <c r="CU112" s="12" t="str">
        <f t="shared" si="41"/>
        <v/>
      </c>
      <c r="CV112" s="12" t="str">
        <f t="shared" si="41"/>
        <v/>
      </c>
      <c r="CW112" s="66" t="str">
        <f t="shared" si="62"/>
        <v/>
      </c>
      <c r="CY112" s="13" t="str">
        <f t="shared" si="63"/>
        <v/>
      </c>
      <c r="DE112" s="12" t="str">
        <f t="shared" si="42"/>
        <v/>
      </c>
      <c r="DF112" s="12" t="str">
        <f t="shared" si="42"/>
        <v/>
      </c>
      <c r="DG112" s="66" t="str">
        <f t="shared" si="64"/>
        <v/>
      </c>
      <c r="DI112" s="13" t="str">
        <f t="shared" si="65"/>
        <v/>
      </c>
    </row>
    <row r="113" spans="1:113" s="1" customFormat="1" x14ac:dyDescent="0.25">
      <c r="A113"/>
      <c r="C113"/>
      <c r="G113" s="12" t="str">
        <f t="shared" si="43"/>
        <v/>
      </c>
      <c r="H113" s="66" t="str">
        <f t="shared" si="44"/>
        <v/>
      </c>
      <c r="I113" s="66"/>
      <c r="L113" s="13" t="str">
        <f t="shared" si="45"/>
        <v/>
      </c>
      <c r="M113" s="131"/>
      <c r="S113" s="12" t="str">
        <f t="shared" si="66"/>
        <v/>
      </c>
      <c r="T113" s="12" t="str">
        <f t="shared" si="66"/>
        <v/>
      </c>
      <c r="U113" s="66" t="str">
        <f t="shared" si="46"/>
        <v/>
      </c>
      <c r="V113" s="66"/>
      <c r="W113" s="13" t="str">
        <f t="shared" si="47"/>
        <v/>
      </c>
      <c r="AC113" s="12" t="str">
        <f t="shared" si="35"/>
        <v/>
      </c>
      <c r="AD113" s="12" t="str">
        <f t="shared" si="35"/>
        <v/>
      </c>
      <c r="AE113" s="66" t="str">
        <f t="shared" si="48"/>
        <v/>
      </c>
      <c r="AF113" s="66"/>
      <c r="AG113" s="13" t="str">
        <f t="shared" si="49"/>
        <v/>
      </c>
      <c r="AM113" s="12" t="str">
        <f t="shared" si="36"/>
        <v/>
      </c>
      <c r="AN113" s="12" t="str">
        <f t="shared" si="36"/>
        <v/>
      </c>
      <c r="AO113" s="66" t="str">
        <f t="shared" si="50"/>
        <v/>
      </c>
      <c r="AQ113" s="13" t="str">
        <f t="shared" si="51"/>
        <v/>
      </c>
      <c r="AW113" s="12" t="str">
        <f t="shared" si="37"/>
        <v/>
      </c>
      <c r="AX113" s="12" t="str">
        <f t="shared" si="37"/>
        <v/>
      </c>
      <c r="AY113" s="66" t="str">
        <f t="shared" si="52"/>
        <v/>
      </c>
      <c r="BA113" s="13" t="str">
        <f t="shared" si="53"/>
        <v/>
      </c>
      <c r="BG113" s="12" t="str">
        <f t="shared" si="38"/>
        <v/>
      </c>
      <c r="BH113" s="12" t="str">
        <f t="shared" si="38"/>
        <v/>
      </c>
      <c r="BI113" s="66" t="str">
        <f t="shared" si="54"/>
        <v/>
      </c>
      <c r="BK113" s="13" t="str">
        <f t="shared" si="55"/>
        <v/>
      </c>
      <c r="BQ113" s="12" t="str">
        <f t="shared" si="39"/>
        <v/>
      </c>
      <c r="BR113" s="12" t="str">
        <f t="shared" si="39"/>
        <v/>
      </c>
      <c r="BS113" s="66" t="str">
        <f t="shared" si="56"/>
        <v/>
      </c>
      <c r="BU113" s="13" t="str">
        <f t="shared" si="57"/>
        <v/>
      </c>
      <c r="CA113" s="12" t="str">
        <f t="shared" si="67"/>
        <v/>
      </c>
      <c r="CB113" s="12" t="str">
        <f t="shared" si="67"/>
        <v/>
      </c>
      <c r="CC113" s="66" t="str">
        <f t="shared" si="58"/>
        <v/>
      </c>
      <c r="CE113" s="13" t="str">
        <f t="shared" si="59"/>
        <v/>
      </c>
      <c r="CK113" s="12" t="str">
        <f t="shared" si="40"/>
        <v/>
      </c>
      <c r="CL113" s="12" t="str">
        <f t="shared" si="40"/>
        <v/>
      </c>
      <c r="CM113" s="66" t="str">
        <f t="shared" si="60"/>
        <v/>
      </c>
      <c r="CO113" s="13" t="str">
        <f t="shared" si="61"/>
        <v/>
      </c>
      <c r="CU113" s="12" t="str">
        <f t="shared" si="41"/>
        <v/>
      </c>
      <c r="CV113" s="12" t="str">
        <f t="shared" si="41"/>
        <v/>
      </c>
      <c r="CW113" s="66" t="str">
        <f t="shared" si="62"/>
        <v/>
      </c>
      <c r="CY113" s="13" t="str">
        <f t="shared" si="63"/>
        <v/>
      </c>
      <c r="DE113" s="12" t="str">
        <f t="shared" si="42"/>
        <v/>
      </c>
      <c r="DF113" s="12" t="str">
        <f t="shared" si="42"/>
        <v/>
      </c>
      <c r="DG113" s="66" t="str">
        <f t="shared" si="64"/>
        <v/>
      </c>
      <c r="DI113" s="13" t="str">
        <f t="shared" si="65"/>
        <v/>
      </c>
    </row>
    <row r="114" spans="1:113" s="1" customFormat="1" x14ac:dyDescent="0.25">
      <c r="A114"/>
      <c r="C114"/>
      <c r="G114" s="12" t="str">
        <f t="shared" si="43"/>
        <v/>
      </c>
      <c r="H114" s="66" t="str">
        <f t="shared" si="44"/>
        <v/>
      </c>
      <c r="I114" s="66"/>
      <c r="L114" s="13" t="str">
        <f t="shared" si="45"/>
        <v/>
      </c>
      <c r="M114" s="131"/>
      <c r="S114" s="12" t="str">
        <f t="shared" si="66"/>
        <v/>
      </c>
      <c r="T114" s="12" t="str">
        <f t="shared" si="66"/>
        <v/>
      </c>
      <c r="U114" s="66" t="str">
        <f t="shared" si="46"/>
        <v/>
      </c>
      <c r="V114" s="66"/>
      <c r="W114" s="13" t="str">
        <f t="shared" si="47"/>
        <v/>
      </c>
      <c r="AC114" s="12" t="str">
        <f t="shared" si="35"/>
        <v/>
      </c>
      <c r="AD114" s="12" t="str">
        <f t="shared" si="35"/>
        <v/>
      </c>
      <c r="AE114" s="66" t="str">
        <f t="shared" si="48"/>
        <v/>
      </c>
      <c r="AF114" s="66"/>
      <c r="AG114" s="13" t="str">
        <f t="shared" si="49"/>
        <v/>
      </c>
      <c r="AM114" s="12" t="str">
        <f t="shared" si="36"/>
        <v/>
      </c>
      <c r="AN114" s="12" t="str">
        <f t="shared" si="36"/>
        <v/>
      </c>
      <c r="AO114" s="66" t="str">
        <f t="shared" si="50"/>
        <v/>
      </c>
      <c r="AQ114" s="13" t="str">
        <f t="shared" si="51"/>
        <v/>
      </c>
      <c r="AW114" s="12" t="str">
        <f t="shared" si="37"/>
        <v/>
      </c>
      <c r="AX114" s="12" t="str">
        <f t="shared" si="37"/>
        <v/>
      </c>
      <c r="AY114" s="66" t="str">
        <f t="shared" si="52"/>
        <v/>
      </c>
      <c r="BA114" s="13" t="str">
        <f t="shared" si="53"/>
        <v/>
      </c>
      <c r="BG114" s="12" t="str">
        <f t="shared" si="38"/>
        <v/>
      </c>
      <c r="BH114" s="12" t="str">
        <f t="shared" si="38"/>
        <v/>
      </c>
      <c r="BI114" s="66" t="str">
        <f t="shared" si="54"/>
        <v/>
      </c>
      <c r="BK114" s="13" t="str">
        <f t="shared" si="55"/>
        <v/>
      </c>
      <c r="BQ114" s="12" t="str">
        <f t="shared" si="39"/>
        <v/>
      </c>
      <c r="BR114" s="12" t="str">
        <f t="shared" si="39"/>
        <v/>
      </c>
      <c r="BS114" s="66" t="str">
        <f t="shared" si="56"/>
        <v/>
      </c>
      <c r="BU114" s="13" t="str">
        <f t="shared" si="57"/>
        <v/>
      </c>
      <c r="CA114" s="12" t="str">
        <f t="shared" si="67"/>
        <v/>
      </c>
      <c r="CB114" s="12" t="str">
        <f t="shared" si="67"/>
        <v/>
      </c>
      <c r="CC114" s="66" t="str">
        <f t="shared" si="58"/>
        <v/>
      </c>
      <c r="CE114" s="13" t="str">
        <f t="shared" si="59"/>
        <v/>
      </c>
      <c r="CK114" s="12" t="str">
        <f t="shared" si="40"/>
        <v/>
      </c>
      <c r="CL114" s="12" t="str">
        <f t="shared" si="40"/>
        <v/>
      </c>
      <c r="CM114" s="66" t="str">
        <f t="shared" si="60"/>
        <v/>
      </c>
      <c r="CO114" s="13" t="str">
        <f t="shared" si="61"/>
        <v/>
      </c>
      <c r="CU114" s="12" t="str">
        <f t="shared" si="41"/>
        <v/>
      </c>
      <c r="CV114" s="12" t="str">
        <f t="shared" si="41"/>
        <v/>
      </c>
      <c r="CW114" s="66" t="str">
        <f t="shared" si="62"/>
        <v/>
      </c>
      <c r="CY114" s="13" t="str">
        <f t="shared" si="63"/>
        <v/>
      </c>
      <c r="DE114" s="12" t="str">
        <f t="shared" si="42"/>
        <v/>
      </c>
      <c r="DF114" s="12" t="str">
        <f t="shared" si="42"/>
        <v/>
      </c>
      <c r="DG114" s="66" t="str">
        <f t="shared" si="64"/>
        <v/>
      </c>
      <c r="DI114" s="13" t="str">
        <f t="shared" si="65"/>
        <v/>
      </c>
    </row>
    <row r="115" spans="1:113" s="1" customFormat="1" x14ac:dyDescent="0.25">
      <c r="A115"/>
      <c r="C115"/>
      <c r="G115" s="12" t="str">
        <f t="shared" si="43"/>
        <v/>
      </c>
      <c r="H115" s="66" t="str">
        <f t="shared" si="44"/>
        <v/>
      </c>
      <c r="I115" s="66"/>
      <c r="L115" s="13" t="str">
        <f t="shared" si="45"/>
        <v/>
      </c>
      <c r="M115" s="131"/>
      <c r="S115" s="12" t="str">
        <f t="shared" si="66"/>
        <v/>
      </c>
      <c r="T115" s="12" t="str">
        <f t="shared" si="66"/>
        <v/>
      </c>
      <c r="U115" s="66" t="str">
        <f t="shared" si="46"/>
        <v/>
      </c>
      <c r="V115" s="66"/>
      <c r="W115" s="13" t="str">
        <f t="shared" si="47"/>
        <v/>
      </c>
      <c r="AC115" s="12" t="str">
        <f t="shared" si="35"/>
        <v/>
      </c>
      <c r="AD115" s="12" t="str">
        <f t="shared" si="35"/>
        <v/>
      </c>
      <c r="AE115" s="66" t="str">
        <f t="shared" si="48"/>
        <v/>
      </c>
      <c r="AF115" s="66"/>
      <c r="AG115" s="13" t="str">
        <f t="shared" si="49"/>
        <v/>
      </c>
      <c r="AM115" s="12" t="str">
        <f t="shared" si="36"/>
        <v/>
      </c>
      <c r="AN115" s="12" t="str">
        <f t="shared" si="36"/>
        <v/>
      </c>
      <c r="AO115" s="66" t="str">
        <f t="shared" si="50"/>
        <v/>
      </c>
      <c r="AQ115" s="13" t="str">
        <f t="shared" si="51"/>
        <v/>
      </c>
      <c r="AW115" s="12" t="str">
        <f t="shared" si="37"/>
        <v/>
      </c>
      <c r="AX115" s="12" t="str">
        <f t="shared" si="37"/>
        <v/>
      </c>
      <c r="AY115" s="66" t="str">
        <f t="shared" si="52"/>
        <v/>
      </c>
      <c r="BA115" s="13" t="str">
        <f t="shared" si="53"/>
        <v/>
      </c>
      <c r="BG115" s="12" t="str">
        <f t="shared" si="38"/>
        <v/>
      </c>
      <c r="BH115" s="12" t="str">
        <f t="shared" si="38"/>
        <v/>
      </c>
      <c r="BI115" s="66" t="str">
        <f t="shared" si="54"/>
        <v/>
      </c>
      <c r="BK115" s="13" t="str">
        <f t="shared" si="55"/>
        <v/>
      </c>
      <c r="BQ115" s="12" t="str">
        <f t="shared" si="39"/>
        <v/>
      </c>
      <c r="BR115" s="12" t="str">
        <f t="shared" si="39"/>
        <v/>
      </c>
      <c r="BS115" s="66" t="str">
        <f t="shared" si="56"/>
        <v/>
      </c>
      <c r="BU115" s="13" t="str">
        <f t="shared" si="57"/>
        <v/>
      </c>
      <c r="CA115" s="12" t="str">
        <f t="shared" si="67"/>
        <v/>
      </c>
      <c r="CB115" s="12" t="str">
        <f t="shared" si="67"/>
        <v/>
      </c>
      <c r="CC115" s="66" t="str">
        <f t="shared" si="58"/>
        <v/>
      </c>
      <c r="CE115" s="13" t="str">
        <f t="shared" si="59"/>
        <v/>
      </c>
      <c r="CK115" s="12" t="str">
        <f t="shared" si="40"/>
        <v/>
      </c>
      <c r="CL115" s="12" t="str">
        <f t="shared" si="40"/>
        <v/>
      </c>
      <c r="CM115" s="66" t="str">
        <f t="shared" si="60"/>
        <v/>
      </c>
      <c r="CO115" s="13" t="str">
        <f t="shared" si="61"/>
        <v/>
      </c>
      <c r="CU115" s="12" t="str">
        <f t="shared" si="41"/>
        <v/>
      </c>
      <c r="CV115" s="12" t="str">
        <f t="shared" si="41"/>
        <v/>
      </c>
      <c r="CW115" s="66" t="str">
        <f t="shared" si="62"/>
        <v/>
      </c>
      <c r="CY115" s="13" t="str">
        <f t="shared" si="63"/>
        <v/>
      </c>
      <c r="DE115" s="12" t="str">
        <f t="shared" si="42"/>
        <v/>
      </c>
      <c r="DF115" s="12" t="str">
        <f t="shared" si="42"/>
        <v/>
      </c>
      <c r="DG115" s="66" t="str">
        <f t="shared" si="64"/>
        <v/>
      </c>
      <c r="DI115" s="13" t="str">
        <f t="shared" si="65"/>
        <v/>
      </c>
    </row>
    <row r="116" spans="1:113" s="1" customFormat="1" x14ac:dyDescent="0.25">
      <c r="A116"/>
      <c r="C116"/>
      <c r="G116" s="12" t="str">
        <f t="shared" si="43"/>
        <v/>
      </c>
      <c r="H116" s="66" t="str">
        <f t="shared" si="44"/>
        <v/>
      </c>
      <c r="I116" s="66"/>
      <c r="L116" s="13" t="str">
        <f t="shared" si="45"/>
        <v/>
      </c>
      <c r="M116" s="131"/>
      <c r="S116" s="12" t="str">
        <f t="shared" si="66"/>
        <v/>
      </c>
      <c r="T116" s="12" t="str">
        <f t="shared" si="66"/>
        <v/>
      </c>
      <c r="U116" s="66" t="str">
        <f t="shared" si="46"/>
        <v/>
      </c>
      <c r="V116" s="66"/>
      <c r="W116" s="13" t="str">
        <f t="shared" si="47"/>
        <v/>
      </c>
      <c r="AC116" s="12" t="str">
        <f t="shared" si="35"/>
        <v/>
      </c>
      <c r="AD116" s="12" t="str">
        <f t="shared" si="35"/>
        <v/>
      </c>
      <c r="AE116" s="66" t="str">
        <f t="shared" si="48"/>
        <v/>
      </c>
      <c r="AF116" s="66"/>
      <c r="AG116" s="13" t="str">
        <f t="shared" si="49"/>
        <v/>
      </c>
      <c r="AM116" s="12" t="str">
        <f t="shared" si="36"/>
        <v/>
      </c>
      <c r="AN116" s="12" t="str">
        <f t="shared" si="36"/>
        <v/>
      </c>
      <c r="AO116" s="66" t="str">
        <f t="shared" si="50"/>
        <v/>
      </c>
      <c r="AQ116" s="13" t="str">
        <f t="shared" si="51"/>
        <v/>
      </c>
      <c r="AW116" s="12" t="str">
        <f t="shared" si="37"/>
        <v/>
      </c>
      <c r="AX116" s="12" t="str">
        <f t="shared" si="37"/>
        <v/>
      </c>
      <c r="AY116" s="66" t="str">
        <f t="shared" si="52"/>
        <v/>
      </c>
      <c r="BA116" s="13" t="str">
        <f t="shared" si="53"/>
        <v/>
      </c>
      <c r="BG116" s="12" t="str">
        <f t="shared" si="38"/>
        <v/>
      </c>
      <c r="BH116" s="12" t="str">
        <f t="shared" si="38"/>
        <v/>
      </c>
      <c r="BI116" s="66" t="str">
        <f t="shared" si="54"/>
        <v/>
      </c>
      <c r="BK116" s="13" t="str">
        <f t="shared" si="55"/>
        <v/>
      </c>
      <c r="BQ116" s="12" t="str">
        <f t="shared" si="39"/>
        <v/>
      </c>
      <c r="BR116" s="12" t="str">
        <f t="shared" si="39"/>
        <v/>
      </c>
      <c r="BS116" s="66" t="str">
        <f t="shared" si="56"/>
        <v/>
      </c>
      <c r="BU116" s="13" t="str">
        <f t="shared" si="57"/>
        <v/>
      </c>
      <c r="CA116" s="12" t="str">
        <f t="shared" si="67"/>
        <v/>
      </c>
      <c r="CB116" s="12" t="str">
        <f t="shared" si="67"/>
        <v/>
      </c>
      <c r="CC116" s="66" t="str">
        <f t="shared" si="58"/>
        <v/>
      </c>
      <c r="CE116" s="13" t="str">
        <f t="shared" si="59"/>
        <v/>
      </c>
      <c r="CK116" s="12" t="str">
        <f t="shared" si="40"/>
        <v/>
      </c>
      <c r="CL116" s="12" t="str">
        <f t="shared" si="40"/>
        <v/>
      </c>
      <c r="CM116" s="66" t="str">
        <f t="shared" si="60"/>
        <v/>
      </c>
      <c r="CO116" s="13" t="str">
        <f t="shared" si="61"/>
        <v/>
      </c>
      <c r="CU116" s="12" t="str">
        <f t="shared" si="41"/>
        <v/>
      </c>
      <c r="CV116" s="12" t="str">
        <f t="shared" si="41"/>
        <v/>
      </c>
      <c r="CW116" s="66" t="str">
        <f t="shared" si="62"/>
        <v/>
      </c>
      <c r="CY116" s="13" t="str">
        <f t="shared" si="63"/>
        <v/>
      </c>
      <c r="DE116" s="12" t="str">
        <f t="shared" si="42"/>
        <v/>
      </c>
      <c r="DF116" s="12" t="str">
        <f t="shared" si="42"/>
        <v/>
      </c>
      <c r="DG116" s="66" t="str">
        <f t="shared" si="64"/>
        <v/>
      </c>
      <c r="DI116" s="13" t="str">
        <f t="shared" si="65"/>
        <v/>
      </c>
    </row>
    <row r="117" spans="1:113" s="1" customFormat="1" x14ac:dyDescent="0.25">
      <c r="A117"/>
      <c r="C117"/>
      <c r="G117" s="12" t="str">
        <f t="shared" si="43"/>
        <v/>
      </c>
      <c r="H117" s="66" t="str">
        <f t="shared" si="44"/>
        <v/>
      </c>
      <c r="I117" s="66"/>
      <c r="L117" s="13" t="str">
        <f t="shared" si="45"/>
        <v/>
      </c>
      <c r="M117" s="131"/>
      <c r="S117" s="12" t="str">
        <f t="shared" si="66"/>
        <v/>
      </c>
      <c r="T117" s="12" t="str">
        <f t="shared" si="66"/>
        <v/>
      </c>
      <c r="U117" s="66" t="str">
        <f t="shared" si="46"/>
        <v/>
      </c>
      <c r="V117" s="66"/>
      <c r="W117" s="13" t="str">
        <f t="shared" si="47"/>
        <v/>
      </c>
      <c r="AC117" s="12" t="str">
        <f t="shared" si="35"/>
        <v/>
      </c>
      <c r="AD117" s="12" t="str">
        <f t="shared" si="35"/>
        <v/>
      </c>
      <c r="AE117" s="66" t="str">
        <f t="shared" si="48"/>
        <v/>
      </c>
      <c r="AF117" s="66"/>
      <c r="AG117" s="13" t="str">
        <f t="shared" si="49"/>
        <v/>
      </c>
      <c r="AM117" s="12" t="str">
        <f t="shared" si="36"/>
        <v/>
      </c>
      <c r="AN117" s="12" t="str">
        <f t="shared" si="36"/>
        <v/>
      </c>
      <c r="AO117" s="66" t="str">
        <f t="shared" si="50"/>
        <v/>
      </c>
      <c r="AQ117" s="13" t="str">
        <f t="shared" si="51"/>
        <v/>
      </c>
      <c r="AW117" s="12" t="str">
        <f t="shared" si="37"/>
        <v/>
      </c>
      <c r="AX117" s="12" t="str">
        <f t="shared" si="37"/>
        <v/>
      </c>
      <c r="AY117" s="66" t="str">
        <f t="shared" si="52"/>
        <v/>
      </c>
      <c r="BA117" s="13" t="str">
        <f t="shared" si="53"/>
        <v/>
      </c>
      <c r="BG117" s="12" t="str">
        <f t="shared" si="38"/>
        <v/>
      </c>
      <c r="BH117" s="12" t="str">
        <f t="shared" si="38"/>
        <v/>
      </c>
      <c r="BI117" s="66" t="str">
        <f t="shared" si="54"/>
        <v/>
      </c>
      <c r="BK117" s="13" t="str">
        <f t="shared" si="55"/>
        <v/>
      </c>
      <c r="BQ117" s="12" t="str">
        <f t="shared" si="39"/>
        <v/>
      </c>
      <c r="BR117" s="12" t="str">
        <f t="shared" si="39"/>
        <v/>
      </c>
      <c r="BS117" s="66" t="str">
        <f t="shared" si="56"/>
        <v/>
      </c>
      <c r="BU117" s="13" t="str">
        <f t="shared" si="57"/>
        <v/>
      </c>
      <c r="CA117" s="12" t="str">
        <f t="shared" si="67"/>
        <v/>
      </c>
      <c r="CB117" s="12" t="str">
        <f t="shared" si="67"/>
        <v/>
      </c>
      <c r="CC117" s="66" t="str">
        <f t="shared" si="58"/>
        <v/>
      </c>
      <c r="CE117" s="13" t="str">
        <f t="shared" si="59"/>
        <v/>
      </c>
      <c r="CK117" s="12" t="str">
        <f t="shared" si="40"/>
        <v/>
      </c>
      <c r="CL117" s="12" t="str">
        <f t="shared" si="40"/>
        <v/>
      </c>
      <c r="CM117" s="66" t="str">
        <f t="shared" si="60"/>
        <v/>
      </c>
      <c r="CO117" s="13" t="str">
        <f t="shared" si="61"/>
        <v/>
      </c>
      <c r="CU117" s="12" t="str">
        <f t="shared" si="41"/>
        <v/>
      </c>
      <c r="CV117" s="12" t="str">
        <f t="shared" si="41"/>
        <v/>
      </c>
      <c r="CW117" s="66" t="str">
        <f t="shared" si="62"/>
        <v/>
      </c>
      <c r="CY117" s="13" t="str">
        <f t="shared" si="63"/>
        <v/>
      </c>
      <c r="DE117" s="12" t="str">
        <f t="shared" si="42"/>
        <v/>
      </c>
      <c r="DF117" s="12" t="str">
        <f t="shared" si="42"/>
        <v/>
      </c>
      <c r="DG117" s="66" t="str">
        <f t="shared" si="64"/>
        <v/>
      </c>
      <c r="DI117" s="13" t="str">
        <f t="shared" si="65"/>
        <v/>
      </c>
    </row>
    <row r="118" spans="1:113" s="1" customFormat="1" x14ac:dyDescent="0.25">
      <c r="A118"/>
      <c r="C118"/>
      <c r="G118" s="12" t="str">
        <f t="shared" si="43"/>
        <v/>
      </c>
      <c r="H118" s="66" t="str">
        <f t="shared" si="44"/>
        <v/>
      </c>
      <c r="I118" s="66"/>
      <c r="L118" s="13" t="str">
        <f t="shared" si="45"/>
        <v/>
      </c>
      <c r="M118" s="131"/>
      <c r="S118" s="12" t="str">
        <f t="shared" si="66"/>
        <v/>
      </c>
      <c r="T118" s="12" t="str">
        <f t="shared" si="66"/>
        <v/>
      </c>
      <c r="U118" s="66" t="str">
        <f t="shared" si="46"/>
        <v/>
      </c>
      <c r="V118" s="66"/>
      <c r="W118" s="13" t="str">
        <f t="shared" si="47"/>
        <v/>
      </c>
      <c r="AC118" s="12" t="str">
        <f t="shared" si="35"/>
        <v/>
      </c>
      <c r="AD118" s="12" t="str">
        <f t="shared" si="35"/>
        <v/>
      </c>
      <c r="AE118" s="66" t="str">
        <f t="shared" si="48"/>
        <v/>
      </c>
      <c r="AF118" s="66"/>
      <c r="AG118" s="13" t="str">
        <f t="shared" si="49"/>
        <v/>
      </c>
      <c r="AM118" s="12" t="str">
        <f t="shared" si="36"/>
        <v/>
      </c>
      <c r="AN118" s="12" t="str">
        <f t="shared" si="36"/>
        <v/>
      </c>
      <c r="AO118" s="66" t="str">
        <f t="shared" si="50"/>
        <v/>
      </c>
      <c r="AQ118" s="13" t="str">
        <f t="shared" si="51"/>
        <v/>
      </c>
      <c r="AW118" s="12" t="str">
        <f t="shared" si="37"/>
        <v/>
      </c>
      <c r="AX118" s="12" t="str">
        <f t="shared" si="37"/>
        <v/>
      </c>
      <c r="AY118" s="66" t="str">
        <f t="shared" si="52"/>
        <v/>
      </c>
      <c r="BA118" s="13" t="str">
        <f t="shared" si="53"/>
        <v/>
      </c>
      <c r="BG118" s="12" t="str">
        <f t="shared" si="38"/>
        <v/>
      </c>
      <c r="BH118" s="12" t="str">
        <f t="shared" si="38"/>
        <v/>
      </c>
      <c r="BI118" s="66" t="str">
        <f t="shared" si="54"/>
        <v/>
      </c>
      <c r="BK118" s="13" t="str">
        <f t="shared" si="55"/>
        <v/>
      </c>
      <c r="BQ118" s="12" t="str">
        <f t="shared" si="39"/>
        <v/>
      </c>
      <c r="BR118" s="12" t="str">
        <f t="shared" si="39"/>
        <v/>
      </c>
      <c r="BS118" s="66" t="str">
        <f t="shared" si="56"/>
        <v/>
      </c>
      <c r="BU118" s="13" t="str">
        <f t="shared" si="57"/>
        <v/>
      </c>
      <c r="CA118" s="12" t="str">
        <f t="shared" si="67"/>
        <v/>
      </c>
      <c r="CB118" s="12" t="str">
        <f t="shared" si="67"/>
        <v/>
      </c>
      <c r="CC118" s="66" t="str">
        <f t="shared" si="58"/>
        <v/>
      </c>
      <c r="CE118" s="13" t="str">
        <f t="shared" si="59"/>
        <v/>
      </c>
      <c r="CK118" s="12" t="str">
        <f t="shared" si="40"/>
        <v/>
      </c>
      <c r="CL118" s="12" t="str">
        <f t="shared" si="40"/>
        <v/>
      </c>
      <c r="CM118" s="66" t="str">
        <f t="shared" si="60"/>
        <v/>
      </c>
      <c r="CO118" s="13" t="str">
        <f t="shared" si="61"/>
        <v/>
      </c>
      <c r="CU118" s="12" t="str">
        <f t="shared" si="41"/>
        <v/>
      </c>
      <c r="CV118" s="12" t="str">
        <f t="shared" si="41"/>
        <v/>
      </c>
      <c r="CW118" s="66" t="str">
        <f t="shared" si="62"/>
        <v/>
      </c>
      <c r="CY118" s="13" t="str">
        <f t="shared" si="63"/>
        <v/>
      </c>
      <c r="DE118" s="12" t="str">
        <f t="shared" si="42"/>
        <v/>
      </c>
      <c r="DF118" s="12" t="str">
        <f t="shared" si="42"/>
        <v/>
      </c>
      <c r="DG118" s="66" t="str">
        <f t="shared" si="64"/>
        <v/>
      </c>
      <c r="DI118" s="13" t="str">
        <f t="shared" si="65"/>
        <v/>
      </c>
    </row>
    <row r="119" spans="1:113" s="1" customFormat="1" x14ac:dyDescent="0.25">
      <c r="A119"/>
      <c r="C119"/>
      <c r="G119" s="12" t="str">
        <f t="shared" si="43"/>
        <v/>
      </c>
      <c r="H119" s="66" t="str">
        <f t="shared" si="44"/>
        <v/>
      </c>
      <c r="I119" s="66"/>
      <c r="L119" s="13" t="str">
        <f t="shared" si="45"/>
        <v/>
      </c>
      <c r="M119" s="131"/>
      <c r="S119" s="12" t="str">
        <f t="shared" si="66"/>
        <v/>
      </c>
      <c r="T119" s="12" t="str">
        <f t="shared" si="66"/>
        <v/>
      </c>
      <c r="U119" s="66" t="str">
        <f t="shared" si="46"/>
        <v/>
      </c>
      <c r="V119" s="66"/>
      <c r="W119" s="13" t="str">
        <f t="shared" si="47"/>
        <v/>
      </c>
      <c r="AC119" s="12" t="str">
        <f t="shared" si="35"/>
        <v/>
      </c>
      <c r="AD119" s="12" t="str">
        <f t="shared" si="35"/>
        <v/>
      </c>
      <c r="AE119" s="66" t="str">
        <f t="shared" si="48"/>
        <v/>
      </c>
      <c r="AF119" s="66"/>
      <c r="AG119" s="13" t="str">
        <f t="shared" si="49"/>
        <v/>
      </c>
      <c r="AM119" s="12" t="str">
        <f t="shared" si="36"/>
        <v/>
      </c>
      <c r="AN119" s="12" t="str">
        <f t="shared" si="36"/>
        <v/>
      </c>
      <c r="AO119" s="66" t="str">
        <f t="shared" si="50"/>
        <v/>
      </c>
      <c r="AQ119" s="13" t="str">
        <f t="shared" si="51"/>
        <v/>
      </c>
      <c r="AW119" s="12" t="str">
        <f t="shared" si="37"/>
        <v/>
      </c>
      <c r="AX119" s="12" t="str">
        <f t="shared" si="37"/>
        <v/>
      </c>
      <c r="AY119" s="66" t="str">
        <f t="shared" si="52"/>
        <v/>
      </c>
      <c r="BA119" s="13" t="str">
        <f t="shared" si="53"/>
        <v/>
      </c>
      <c r="BG119" s="12" t="str">
        <f t="shared" si="38"/>
        <v/>
      </c>
      <c r="BH119" s="12" t="str">
        <f t="shared" si="38"/>
        <v/>
      </c>
      <c r="BI119" s="66" t="str">
        <f t="shared" si="54"/>
        <v/>
      </c>
      <c r="BK119" s="13" t="str">
        <f t="shared" si="55"/>
        <v/>
      </c>
      <c r="BQ119" s="12" t="str">
        <f t="shared" si="39"/>
        <v/>
      </c>
      <c r="BR119" s="12" t="str">
        <f t="shared" si="39"/>
        <v/>
      </c>
      <c r="BS119" s="66" t="str">
        <f t="shared" si="56"/>
        <v/>
      </c>
      <c r="BU119" s="13" t="str">
        <f t="shared" si="57"/>
        <v/>
      </c>
      <c r="CA119" s="12" t="str">
        <f t="shared" si="67"/>
        <v/>
      </c>
      <c r="CB119" s="12" t="str">
        <f t="shared" si="67"/>
        <v/>
      </c>
      <c r="CC119" s="66" t="str">
        <f t="shared" si="58"/>
        <v/>
      </c>
      <c r="CE119" s="13" t="str">
        <f t="shared" si="59"/>
        <v/>
      </c>
      <c r="CK119" s="12" t="str">
        <f t="shared" si="40"/>
        <v/>
      </c>
      <c r="CL119" s="12" t="str">
        <f t="shared" si="40"/>
        <v/>
      </c>
      <c r="CM119" s="66" t="str">
        <f t="shared" si="60"/>
        <v/>
      </c>
      <c r="CO119" s="13" t="str">
        <f t="shared" si="61"/>
        <v/>
      </c>
      <c r="CU119" s="12" t="str">
        <f t="shared" si="41"/>
        <v/>
      </c>
      <c r="CV119" s="12" t="str">
        <f t="shared" si="41"/>
        <v/>
      </c>
      <c r="CW119" s="66" t="str">
        <f t="shared" si="62"/>
        <v/>
      </c>
      <c r="CY119" s="13" t="str">
        <f t="shared" si="63"/>
        <v/>
      </c>
      <c r="DE119" s="12" t="str">
        <f t="shared" si="42"/>
        <v/>
      </c>
      <c r="DF119" s="12" t="str">
        <f t="shared" si="42"/>
        <v/>
      </c>
      <c r="DG119" s="66" t="str">
        <f t="shared" si="64"/>
        <v/>
      </c>
      <c r="DI119" s="13" t="str">
        <f t="shared" si="65"/>
        <v/>
      </c>
    </row>
    <row r="120" spans="1:113" s="1" customFormat="1" x14ac:dyDescent="0.25">
      <c r="A120"/>
      <c r="C120"/>
      <c r="G120" s="12" t="str">
        <f t="shared" si="43"/>
        <v/>
      </c>
      <c r="H120" s="66" t="str">
        <f t="shared" si="44"/>
        <v/>
      </c>
      <c r="I120" s="66"/>
      <c r="L120" s="13" t="str">
        <f t="shared" si="45"/>
        <v/>
      </c>
      <c r="M120" s="131"/>
      <c r="S120" s="12" t="str">
        <f t="shared" si="66"/>
        <v/>
      </c>
      <c r="T120" s="12" t="str">
        <f t="shared" si="66"/>
        <v/>
      </c>
      <c r="U120" s="66" t="str">
        <f t="shared" si="46"/>
        <v/>
      </c>
      <c r="V120" s="66"/>
      <c r="W120" s="13" t="str">
        <f t="shared" si="47"/>
        <v/>
      </c>
      <c r="AC120" s="12" t="str">
        <f t="shared" si="35"/>
        <v/>
      </c>
      <c r="AD120" s="12" t="str">
        <f t="shared" si="35"/>
        <v/>
      </c>
      <c r="AE120" s="66" t="str">
        <f t="shared" si="48"/>
        <v/>
      </c>
      <c r="AF120" s="66"/>
      <c r="AG120" s="13" t="str">
        <f t="shared" si="49"/>
        <v/>
      </c>
      <c r="AM120" s="12" t="str">
        <f t="shared" si="36"/>
        <v/>
      </c>
      <c r="AN120" s="12" t="str">
        <f t="shared" si="36"/>
        <v/>
      </c>
      <c r="AO120" s="66" t="str">
        <f t="shared" si="50"/>
        <v/>
      </c>
      <c r="AQ120" s="13" t="str">
        <f t="shared" si="51"/>
        <v/>
      </c>
      <c r="AW120" s="12" t="str">
        <f t="shared" si="37"/>
        <v/>
      </c>
      <c r="AX120" s="12" t="str">
        <f t="shared" si="37"/>
        <v/>
      </c>
      <c r="AY120" s="66" t="str">
        <f t="shared" si="52"/>
        <v/>
      </c>
      <c r="BA120" s="13" t="str">
        <f t="shared" si="53"/>
        <v/>
      </c>
      <c r="BG120" s="12" t="str">
        <f t="shared" si="38"/>
        <v/>
      </c>
      <c r="BH120" s="12" t="str">
        <f t="shared" si="38"/>
        <v/>
      </c>
      <c r="BI120" s="66" t="str">
        <f t="shared" si="54"/>
        <v/>
      </c>
      <c r="BK120" s="13" t="str">
        <f t="shared" si="55"/>
        <v/>
      </c>
      <c r="BQ120" s="12" t="str">
        <f t="shared" si="39"/>
        <v/>
      </c>
      <c r="BR120" s="12" t="str">
        <f t="shared" si="39"/>
        <v/>
      </c>
      <c r="BS120" s="66" t="str">
        <f t="shared" si="56"/>
        <v/>
      </c>
      <c r="BU120" s="13" t="str">
        <f t="shared" si="57"/>
        <v/>
      </c>
      <c r="CA120" s="12" t="str">
        <f t="shared" si="67"/>
        <v/>
      </c>
      <c r="CB120" s="12" t="str">
        <f t="shared" si="67"/>
        <v/>
      </c>
      <c r="CC120" s="66" t="str">
        <f t="shared" si="58"/>
        <v/>
      </c>
      <c r="CE120" s="13" t="str">
        <f t="shared" si="59"/>
        <v/>
      </c>
      <c r="CK120" s="12" t="str">
        <f t="shared" si="40"/>
        <v/>
      </c>
      <c r="CL120" s="12" t="str">
        <f t="shared" si="40"/>
        <v/>
      </c>
      <c r="CM120" s="66" t="str">
        <f t="shared" si="60"/>
        <v/>
      </c>
      <c r="CO120" s="13" t="str">
        <f t="shared" si="61"/>
        <v/>
      </c>
      <c r="CU120" s="12" t="str">
        <f t="shared" si="41"/>
        <v/>
      </c>
      <c r="CV120" s="12" t="str">
        <f t="shared" si="41"/>
        <v/>
      </c>
      <c r="CW120" s="66" t="str">
        <f t="shared" si="62"/>
        <v/>
      </c>
      <c r="CY120" s="13" t="str">
        <f t="shared" si="63"/>
        <v/>
      </c>
      <c r="DE120" s="12" t="str">
        <f t="shared" si="42"/>
        <v/>
      </c>
      <c r="DF120" s="12" t="str">
        <f t="shared" si="42"/>
        <v/>
      </c>
      <c r="DG120" s="66" t="str">
        <f t="shared" si="64"/>
        <v/>
      </c>
      <c r="DI120" s="13" t="str">
        <f t="shared" si="65"/>
        <v/>
      </c>
    </row>
    <row r="121" spans="1:113" s="1" customFormat="1" x14ac:dyDescent="0.25">
      <c r="A121"/>
      <c r="C121"/>
      <c r="G121" s="12" t="str">
        <f t="shared" si="43"/>
        <v/>
      </c>
      <c r="H121" s="66" t="str">
        <f t="shared" si="44"/>
        <v/>
      </c>
      <c r="I121" s="66"/>
      <c r="L121" s="13" t="str">
        <f t="shared" si="45"/>
        <v/>
      </c>
      <c r="M121" s="131"/>
      <c r="T121" s="12" t="str">
        <f t="shared" si="66"/>
        <v/>
      </c>
      <c r="U121" s="66" t="str">
        <f t="shared" si="46"/>
        <v/>
      </c>
      <c r="V121" s="66"/>
      <c r="W121" s="13" t="str">
        <f t="shared" si="47"/>
        <v/>
      </c>
      <c r="AD121" s="12" t="str">
        <f t="shared" ref="AD121" si="68">IF(AC121="Attribute in feed", "Not Derived","")</f>
        <v/>
      </c>
      <c r="AE121" s="66" t="str">
        <f t="shared" si="48"/>
        <v/>
      </c>
      <c r="AF121" s="66"/>
      <c r="AG121" s="13" t="str">
        <f t="shared" si="49"/>
        <v/>
      </c>
      <c r="AN121" s="12" t="str">
        <f t="shared" ref="AN121" si="69">IF(AM121="Attribute in feed", "Not Derived","")</f>
        <v/>
      </c>
      <c r="AO121" s="66" t="str">
        <f t="shared" si="50"/>
        <v/>
      </c>
      <c r="AQ121" s="13" t="str">
        <f t="shared" si="51"/>
        <v/>
      </c>
      <c r="AX121" s="12" t="str">
        <f t="shared" ref="AX121" si="70">IF(AW121="Attribute in feed", "Not Derived","")</f>
        <v/>
      </c>
      <c r="AY121" s="66" t="str">
        <f t="shared" si="52"/>
        <v/>
      </c>
      <c r="BA121" s="13" t="str">
        <f t="shared" si="53"/>
        <v/>
      </c>
      <c r="BH121" s="12" t="str">
        <f t="shared" ref="BH121" si="71">IF(BG121="Attribute in feed", "Not Derived","")</f>
        <v/>
      </c>
      <c r="BI121" s="66" t="str">
        <f t="shared" si="54"/>
        <v/>
      </c>
      <c r="BK121" s="13" t="str">
        <f t="shared" si="55"/>
        <v/>
      </c>
      <c r="BR121" s="12" t="str">
        <f t="shared" ref="BR121" si="72">IF(BQ121="Attribute in feed", "Not Derived","")</f>
        <v/>
      </c>
      <c r="BS121" s="66" t="str">
        <f t="shared" si="56"/>
        <v/>
      </c>
      <c r="BU121" s="13" t="str">
        <f t="shared" si="57"/>
        <v/>
      </c>
      <c r="CB121" s="12" t="str">
        <f t="shared" si="67"/>
        <v/>
      </c>
      <c r="CC121" s="66" t="str">
        <f t="shared" si="58"/>
        <v/>
      </c>
      <c r="CE121" s="13" t="str">
        <f t="shared" si="59"/>
        <v/>
      </c>
      <c r="CL121" s="12" t="str">
        <f t="shared" ref="CL121" si="73">IF(CK121="Attribute in feed", "Not Derived","")</f>
        <v/>
      </c>
      <c r="CM121" s="66" t="str">
        <f t="shared" si="60"/>
        <v/>
      </c>
      <c r="CO121" s="13" t="str">
        <f t="shared" si="61"/>
        <v/>
      </c>
      <c r="CV121" s="12" t="str">
        <f t="shared" ref="CV121" si="74">IF(CU121="Attribute in feed", "Not Derived","")</f>
        <v/>
      </c>
      <c r="CW121" s="66" t="str">
        <f t="shared" si="62"/>
        <v/>
      </c>
      <c r="CY121" s="13" t="str">
        <f t="shared" si="63"/>
        <v/>
      </c>
      <c r="DF121" s="12" t="str">
        <f t="shared" ref="DF121" si="75">IF(DE121="Attribute in feed", "Not Derived","")</f>
        <v/>
      </c>
      <c r="DG121" s="66" t="str">
        <f t="shared" si="64"/>
        <v/>
      </c>
      <c r="DI121" s="13" t="str">
        <f t="shared" si="65"/>
        <v/>
      </c>
    </row>
    <row r="122" spans="1:113" s="1" customFormat="1" x14ac:dyDescent="0.25">
      <c r="A122"/>
      <c r="C122"/>
      <c r="G122" s="12" t="str">
        <f t="shared" si="43"/>
        <v/>
      </c>
      <c r="H122" s="66" t="str">
        <f t="shared" si="44"/>
        <v/>
      </c>
      <c r="I122" s="66"/>
      <c r="M122" s="131"/>
      <c r="U122" s="66"/>
      <c r="V122" s="66"/>
      <c r="AE122" s="66"/>
      <c r="AF122" s="66"/>
    </row>
    <row r="123" spans="1:113" s="1" customFormat="1" x14ac:dyDescent="0.25">
      <c r="A123"/>
      <c r="C123"/>
      <c r="G123" s="12" t="str">
        <f t="shared" si="43"/>
        <v/>
      </c>
      <c r="H123" s="66" t="str">
        <f t="shared" si="44"/>
        <v/>
      </c>
      <c r="I123" s="66"/>
      <c r="M123" s="131"/>
      <c r="U123" s="66"/>
      <c r="V123" s="66"/>
      <c r="AE123" s="66"/>
      <c r="AF123" s="66"/>
    </row>
    <row r="124" spans="1:113" s="1" customFormat="1" x14ac:dyDescent="0.25">
      <c r="A124"/>
      <c r="C124"/>
      <c r="G124" s="12" t="str">
        <f t="shared" si="43"/>
        <v/>
      </c>
      <c r="H124" s="66" t="str">
        <f t="shared" si="44"/>
        <v/>
      </c>
      <c r="I124" s="66"/>
      <c r="M124" s="131"/>
      <c r="U124" s="66"/>
      <c r="V124" s="66"/>
      <c r="AE124" s="66"/>
      <c r="AF124" s="66"/>
    </row>
    <row r="125" spans="1:113" s="1" customFormat="1" x14ac:dyDescent="0.25">
      <c r="A125"/>
      <c r="C125"/>
      <c r="G125" s="12" t="str">
        <f t="shared" ref="G125:G188" si="76">IF(F125="Attribute in feed", "Not Derived","")</f>
        <v/>
      </c>
      <c r="H125" s="66" t="str">
        <f t="shared" ref="H125:H188" si="77">IF(G125="Not derived", "N/A", "")</f>
        <v/>
      </c>
      <c r="I125" s="66"/>
      <c r="M125" s="131"/>
      <c r="U125" s="66"/>
      <c r="V125" s="66"/>
      <c r="AE125" s="66"/>
      <c r="AF125" s="66"/>
    </row>
    <row r="126" spans="1:113" s="1" customFormat="1" x14ac:dyDescent="0.25">
      <c r="A126"/>
      <c r="C126"/>
      <c r="G126" s="12" t="str">
        <f t="shared" si="76"/>
        <v/>
      </c>
      <c r="H126" s="66" t="str">
        <f t="shared" si="77"/>
        <v/>
      </c>
      <c r="I126" s="66"/>
      <c r="M126" s="131"/>
      <c r="U126" s="66"/>
      <c r="V126" s="66"/>
      <c r="AE126" s="66"/>
      <c r="AF126" s="66"/>
    </row>
    <row r="127" spans="1:113" s="1" customFormat="1" x14ac:dyDescent="0.25">
      <c r="A127"/>
      <c r="C127"/>
      <c r="G127" s="12" t="str">
        <f t="shared" si="76"/>
        <v/>
      </c>
      <c r="H127" s="66" t="str">
        <f t="shared" si="77"/>
        <v/>
      </c>
      <c r="I127" s="66"/>
      <c r="M127" s="131"/>
      <c r="U127" s="66"/>
      <c r="V127" s="66"/>
      <c r="AE127" s="66"/>
      <c r="AF127" s="66"/>
    </row>
    <row r="128" spans="1:113" s="1" customFormat="1" x14ac:dyDescent="0.25">
      <c r="A128"/>
      <c r="C128"/>
      <c r="G128" s="12" t="str">
        <f t="shared" si="76"/>
        <v/>
      </c>
      <c r="H128" s="66" t="str">
        <f t="shared" si="77"/>
        <v/>
      </c>
      <c r="I128" s="66"/>
      <c r="M128" s="131"/>
      <c r="U128" s="66"/>
      <c r="V128" s="66"/>
      <c r="AE128" s="66"/>
      <c r="AF128" s="66"/>
    </row>
    <row r="129" spans="1:32" s="1" customFormat="1" x14ac:dyDescent="0.25">
      <c r="A129"/>
      <c r="C129"/>
      <c r="G129" s="12" t="str">
        <f t="shared" si="76"/>
        <v/>
      </c>
      <c r="H129" s="66" t="str">
        <f t="shared" si="77"/>
        <v/>
      </c>
      <c r="I129" s="66"/>
      <c r="M129" s="131"/>
      <c r="U129" s="66"/>
      <c r="V129" s="66"/>
      <c r="AE129" s="66"/>
      <c r="AF129" s="66"/>
    </row>
    <row r="130" spans="1:32" s="1" customFormat="1" x14ac:dyDescent="0.25">
      <c r="A130"/>
      <c r="C130"/>
      <c r="G130" s="12" t="str">
        <f t="shared" si="76"/>
        <v/>
      </c>
      <c r="H130" s="66" t="str">
        <f t="shared" si="77"/>
        <v/>
      </c>
      <c r="I130" s="66"/>
      <c r="M130" s="131"/>
      <c r="U130" s="66"/>
      <c r="V130" s="66"/>
      <c r="AE130" s="66"/>
      <c r="AF130" s="66"/>
    </row>
    <row r="131" spans="1:32" s="1" customFormat="1" x14ac:dyDescent="0.25">
      <c r="A131"/>
      <c r="C131"/>
      <c r="G131" s="12" t="str">
        <f t="shared" si="76"/>
        <v/>
      </c>
      <c r="H131" s="66" t="str">
        <f t="shared" si="77"/>
        <v/>
      </c>
      <c r="I131" s="66"/>
      <c r="M131" s="131"/>
      <c r="U131" s="66"/>
      <c r="V131" s="66"/>
      <c r="AE131" s="66"/>
      <c r="AF131" s="66"/>
    </row>
    <row r="132" spans="1:32" s="1" customFormat="1" x14ac:dyDescent="0.25">
      <c r="A132"/>
      <c r="C132"/>
      <c r="G132" s="12" t="str">
        <f t="shared" si="76"/>
        <v/>
      </c>
      <c r="H132" s="66" t="str">
        <f t="shared" si="77"/>
        <v/>
      </c>
      <c r="I132" s="66"/>
      <c r="M132" s="131"/>
      <c r="U132" s="66"/>
      <c r="V132" s="66"/>
      <c r="AE132" s="66"/>
      <c r="AF132" s="66"/>
    </row>
    <row r="133" spans="1:32" s="1" customFormat="1" x14ac:dyDescent="0.25">
      <c r="A133"/>
      <c r="C133"/>
      <c r="G133" s="12" t="str">
        <f t="shared" si="76"/>
        <v/>
      </c>
      <c r="H133" s="66" t="str">
        <f t="shared" si="77"/>
        <v/>
      </c>
      <c r="I133" s="66"/>
      <c r="M133" s="131"/>
      <c r="U133" s="66"/>
      <c r="V133" s="66"/>
      <c r="AE133" s="66"/>
      <c r="AF133" s="66"/>
    </row>
    <row r="134" spans="1:32" s="1" customFormat="1" x14ac:dyDescent="0.25">
      <c r="A134"/>
      <c r="C134"/>
      <c r="G134" s="12" t="str">
        <f t="shared" si="76"/>
        <v/>
      </c>
      <c r="H134" s="66" t="str">
        <f t="shared" si="77"/>
        <v/>
      </c>
      <c r="I134" s="66"/>
      <c r="M134" s="131"/>
      <c r="U134" s="66"/>
      <c r="V134" s="66"/>
      <c r="AE134" s="66"/>
      <c r="AF134" s="66"/>
    </row>
    <row r="135" spans="1:32" s="1" customFormat="1" x14ac:dyDescent="0.25">
      <c r="A135"/>
      <c r="C135"/>
      <c r="G135" s="12" t="str">
        <f t="shared" si="76"/>
        <v/>
      </c>
      <c r="H135" s="66" t="str">
        <f t="shared" si="77"/>
        <v/>
      </c>
      <c r="I135" s="66"/>
      <c r="M135" s="131"/>
      <c r="U135" s="66"/>
      <c r="V135" s="66"/>
      <c r="AE135" s="66"/>
      <c r="AF135" s="66"/>
    </row>
    <row r="136" spans="1:32" s="1" customFormat="1" x14ac:dyDescent="0.25">
      <c r="A136"/>
      <c r="C136"/>
      <c r="G136" s="12" t="str">
        <f t="shared" si="76"/>
        <v/>
      </c>
      <c r="H136" s="66" t="str">
        <f t="shared" si="77"/>
        <v/>
      </c>
      <c r="I136" s="66"/>
      <c r="M136" s="131"/>
      <c r="U136" s="66"/>
      <c r="V136" s="66"/>
      <c r="AE136" s="66"/>
      <c r="AF136" s="66"/>
    </row>
    <row r="137" spans="1:32" s="1" customFormat="1" x14ac:dyDescent="0.25">
      <c r="A137"/>
      <c r="C137"/>
      <c r="G137" s="12" t="str">
        <f t="shared" si="76"/>
        <v/>
      </c>
      <c r="H137" s="66" t="str">
        <f t="shared" si="77"/>
        <v/>
      </c>
      <c r="I137" s="66"/>
      <c r="M137" s="131"/>
      <c r="U137" s="66"/>
      <c r="V137" s="66"/>
      <c r="AE137" s="66"/>
      <c r="AF137" s="66"/>
    </row>
    <row r="138" spans="1:32" s="1" customFormat="1" x14ac:dyDescent="0.25">
      <c r="A138"/>
      <c r="C138"/>
      <c r="G138" s="12" t="str">
        <f t="shared" si="76"/>
        <v/>
      </c>
      <c r="H138" s="66" t="str">
        <f t="shared" si="77"/>
        <v/>
      </c>
      <c r="I138" s="66"/>
      <c r="M138" s="131"/>
      <c r="U138" s="66"/>
      <c r="V138" s="66"/>
      <c r="AE138" s="66"/>
      <c r="AF138" s="66"/>
    </row>
    <row r="139" spans="1:32" s="1" customFormat="1" x14ac:dyDescent="0.25">
      <c r="A139"/>
      <c r="C139"/>
      <c r="G139" s="12" t="str">
        <f t="shared" si="76"/>
        <v/>
      </c>
      <c r="H139" s="66" t="str">
        <f t="shared" si="77"/>
        <v/>
      </c>
      <c r="I139" s="66"/>
      <c r="M139" s="131"/>
      <c r="U139" s="66"/>
      <c r="V139" s="66"/>
      <c r="AE139" s="66"/>
      <c r="AF139" s="66"/>
    </row>
    <row r="140" spans="1:32" s="1" customFormat="1" x14ac:dyDescent="0.25">
      <c r="A140"/>
      <c r="C140"/>
      <c r="G140" s="12" t="str">
        <f t="shared" si="76"/>
        <v/>
      </c>
      <c r="H140" s="66" t="str">
        <f t="shared" si="77"/>
        <v/>
      </c>
      <c r="I140" s="66"/>
      <c r="M140" s="131"/>
      <c r="U140" s="66"/>
      <c r="V140" s="66"/>
      <c r="AE140" s="66"/>
      <c r="AF140" s="66"/>
    </row>
    <row r="141" spans="1:32" s="1" customFormat="1" x14ac:dyDescent="0.25">
      <c r="A141"/>
      <c r="C141"/>
      <c r="G141" s="12" t="str">
        <f t="shared" si="76"/>
        <v/>
      </c>
      <c r="H141" s="66" t="str">
        <f t="shared" si="77"/>
        <v/>
      </c>
      <c r="I141" s="66"/>
      <c r="M141" s="131"/>
      <c r="U141" s="66"/>
      <c r="V141" s="66"/>
      <c r="AE141" s="66"/>
      <c r="AF141" s="66"/>
    </row>
    <row r="142" spans="1:32" s="1" customFormat="1" x14ac:dyDescent="0.25">
      <c r="A142"/>
      <c r="C142"/>
      <c r="G142" s="12" t="str">
        <f t="shared" si="76"/>
        <v/>
      </c>
      <c r="H142" s="66" t="str">
        <f t="shared" si="77"/>
        <v/>
      </c>
      <c r="I142" s="66"/>
      <c r="M142" s="131"/>
      <c r="U142" s="66"/>
      <c r="V142" s="66"/>
      <c r="AE142" s="66"/>
      <c r="AF142" s="66"/>
    </row>
    <row r="143" spans="1:32" s="1" customFormat="1" x14ac:dyDescent="0.25">
      <c r="A143"/>
      <c r="C143"/>
      <c r="G143" s="12" t="str">
        <f t="shared" si="76"/>
        <v/>
      </c>
      <c r="H143" s="66" t="str">
        <f t="shared" si="77"/>
        <v/>
      </c>
      <c r="I143" s="66"/>
      <c r="M143" s="131"/>
      <c r="U143" s="66"/>
      <c r="V143" s="66"/>
      <c r="AE143" s="66"/>
      <c r="AF143" s="66"/>
    </row>
    <row r="144" spans="1:32" s="1" customFormat="1" x14ac:dyDescent="0.25">
      <c r="A144"/>
      <c r="C144"/>
      <c r="G144" s="12" t="str">
        <f t="shared" si="76"/>
        <v/>
      </c>
      <c r="H144" s="66" t="str">
        <f t="shared" si="77"/>
        <v/>
      </c>
      <c r="I144" s="66"/>
      <c r="M144" s="131"/>
      <c r="U144" s="66"/>
      <c r="V144" s="66"/>
      <c r="AE144" s="66"/>
      <c r="AF144" s="66"/>
    </row>
    <row r="145" spans="1:32" s="1" customFormat="1" x14ac:dyDescent="0.25">
      <c r="A145"/>
      <c r="C145"/>
      <c r="G145" s="12" t="str">
        <f t="shared" si="76"/>
        <v/>
      </c>
      <c r="H145" s="66" t="str">
        <f t="shared" si="77"/>
        <v/>
      </c>
      <c r="I145" s="66"/>
      <c r="M145" s="131"/>
      <c r="U145" s="66"/>
      <c r="V145" s="66"/>
      <c r="AE145" s="66"/>
      <c r="AF145" s="66"/>
    </row>
    <row r="146" spans="1:32" s="1" customFormat="1" x14ac:dyDescent="0.25">
      <c r="A146"/>
      <c r="C146"/>
      <c r="G146" s="12" t="str">
        <f t="shared" si="76"/>
        <v/>
      </c>
      <c r="H146" s="66" t="str">
        <f t="shared" si="77"/>
        <v/>
      </c>
      <c r="I146" s="66"/>
      <c r="M146" s="131"/>
      <c r="U146" s="66"/>
      <c r="V146" s="66"/>
      <c r="AE146" s="66"/>
      <c r="AF146" s="66"/>
    </row>
    <row r="147" spans="1:32" s="1" customFormat="1" x14ac:dyDescent="0.25">
      <c r="A147"/>
      <c r="C147"/>
      <c r="G147" s="12" t="str">
        <f t="shared" si="76"/>
        <v/>
      </c>
      <c r="H147" s="66" t="str">
        <f t="shared" si="77"/>
        <v/>
      </c>
      <c r="I147" s="66"/>
      <c r="M147" s="131"/>
      <c r="U147" s="66"/>
      <c r="V147" s="66"/>
      <c r="AE147" s="66"/>
      <c r="AF147" s="66"/>
    </row>
    <row r="148" spans="1:32" s="1" customFormat="1" x14ac:dyDescent="0.25">
      <c r="A148"/>
      <c r="C148"/>
      <c r="G148" s="12" t="str">
        <f t="shared" si="76"/>
        <v/>
      </c>
      <c r="H148" s="66" t="str">
        <f t="shared" si="77"/>
        <v/>
      </c>
      <c r="I148" s="66"/>
      <c r="M148" s="131"/>
      <c r="U148" s="66"/>
      <c r="V148" s="66"/>
      <c r="AE148" s="66"/>
      <c r="AF148" s="66"/>
    </row>
    <row r="149" spans="1:32" s="1" customFormat="1" x14ac:dyDescent="0.25">
      <c r="A149"/>
      <c r="C149"/>
      <c r="G149" s="12" t="str">
        <f t="shared" si="76"/>
        <v/>
      </c>
      <c r="H149" s="66" t="str">
        <f t="shared" si="77"/>
        <v/>
      </c>
      <c r="I149" s="66"/>
      <c r="M149" s="131"/>
      <c r="U149" s="66"/>
      <c r="V149" s="66"/>
      <c r="AE149" s="66"/>
      <c r="AF149" s="66"/>
    </row>
    <row r="150" spans="1:32" s="1" customFormat="1" x14ac:dyDescent="0.25">
      <c r="A150"/>
      <c r="C150"/>
      <c r="G150" s="12" t="str">
        <f t="shared" si="76"/>
        <v/>
      </c>
      <c r="H150" s="66" t="str">
        <f t="shared" si="77"/>
        <v/>
      </c>
      <c r="I150" s="66"/>
      <c r="M150" s="131"/>
      <c r="U150" s="66"/>
      <c r="V150" s="66"/>
      <c r="AE150" s="66"/>
      <c r="AF150" s="66"/>
    </row>
    <row r="151" spans="1:32" s="1" customFormat="1" x14ac:dyDescent="0.25">
      <c r="A151"/>
      <c r="C151"/>
      <c r="G151" s="12" t="str">
        <f t="shared" si="76"/>
        <v/>
      </c>
      <c r="H151" s="66" t="str">
        <f t="shared" si="77"/>
        <v/>
      </c>
      <c r="I151" s="66"/>
      <c r="M151" s="131"/>
      <c r="U151" s="66"/>
      <c r="V151" s="66"/>
      <c r="AE151" s="66"/>
      <c r="AF151" s="66"/>
    </row>
    <row r="152" spans="1:32" s="1" customFormat="1" x14ac:dyDescent="0.25">
      <c r="A152"/>
      <c r="C152"/>
      <c r="G152" s="12" t="str">
        <f t="shared" si="76"/>
        <v/>
      </c>
      <c r="H152" s="66" t="str">
        <f t="shared" si="77"/>
        <v/>
      </c>
      <c r="I152" s="66"/>
      <c r="M152" s="131"/>
      <c r="U152" s="66"/>
      <c r="V152" s="66"/>
      <c r="AE152" s="66"/>
      <c r="AF152" s="66"/>
    </row>
    <row r="153" spans="1:32" s="1" customFormat="1" x14ac:dyDescent="0.25">
      <c r="A153"/>
      <c r="C153"/>
      <c r="G153" s="12" t="str">
        <f t="shared" si="76"/>
        <v/>
      </c>
      <c r="H153" s="66" t="str">
        <f t="shared" si="77"/>
        <v/>
      </c>
      <c r="I153" s="66"/>
      <c r="M153" s="131"/>
      <c r="U153" s="66"/>
      <c r="V153" s="66"/>
      <c r="AE153" s="66"/>
      <c r="AF153" s="66"/>
    </row>
    <row r="154" spans="1:32" s="1" customFormat="1" x14ac:dyDescent="0.25">
      <c r="A154"/>
      <c r="C154"/>
      <c r="G154" s="12" t="str">
        <f t="shared" si="76"/>
        <v/>
      </c>
      <c r="H154" s="66" t="str">
        <f t="shared" si="77"/>
        <v/>
      </c>
      <c r="I154" s="66"/>
      <c r="M154" s="131"/>
      <c r="U154" s="66"/>
      <c r="V154" s="66"/>
      <c r="AE154" s="66"/>
      <c r="AF154" s="66"/>
    </row>
    <row r="155" spans="1:32" s="1" customFormat="1" x14ac:dyDescent="0.25">
      <c r="A155"/>
      <c r="C155"/>
      <c r="G155" s="12" t="str">
        <f t="shared" si="76"/>
        <v/>
      </c>
      <c r="H155" s="66" t="str">
        <f t="shared" si="77"/>
        <v/>
      </c>
      <c r="I155" s="66"/>
      <c r="M155" s="131"/>
      <c r="U155" s="66"/>
      <c r="V155" s="66"/>
      <c r="AE155" s="66"/>
      <c r="AF155" s="66"/>
    </row>
    <row r="156" spans="1:32" s="1" customFormat="1" x14ac:dyDescent="0.25">
      <c r="A156"/>
      <c r="C156"/>
      <c r="G156" s="12" t="str">
        <f t="shared" si="76"/>
        <v/>
      </c>
      <c r="H156" s="66" t="str">
        <f t="shared" si="77"/>
        <v/>
      </c>
      <c r="I156" s="66"/>
      <c r="M156" s="131"/>
      <c r="U156" s="66"/>
      <c r="V156" s="66"/>
      <c r="AE156" s="66"/>
      <c r="AF156" s="66"/>
    </row>
    <row r="157" spans="1:32" s="1" customFormat="1" x14ac:dyDescent="0.25">
      <c r="A157"/>
      <c r="C157"/>
      <c r="G157" s="12" t="str">
        <f t="shared" si="76"/>
        <v/>
      </c>
      <c r="H157" s="66" t="str">
        <f t="shared" si="77"/>
        <v/>
      </c>
      <c r="I157" s="66"/>
      <c r="M157" s="131"/>
      <c r="U157" s="66"/>
      <c r="V157" s="66"/>
      <c r="AE157" s="66"/>
      <c r="AF157" s="66"/>
    </row>
    <row r="158" spans="1:32" s="1" customFormat="1" x14ac:dyDescent="0.25">
      <c r="A158"/>
      <c r="C158"/>
      <c r="G158" s="12" t="str">
        <f t="shared" si="76"/>
        <v/>
      </c>
      <c r="H158" s="66" t="str">
        <f t="shared" si="77"/>
        <v/>
      </c>
      <c r="I158" s="66"/>
      <c r="M158" s="131"/>
      <c r="U158" s="66"/>
      <c r="V158" s="66"/>
    </row>
    <row r="159" spans="1:32" s="1" customFormat="1" x14ac:dyDescent="0.25">
      <c r="A159"/>
      <c r="C159"/>
      <c r="G159" s="12" t="str">
        <f t="shared" si="76"/>
        <v/>
      </c>
      <c r="H159" s="66" t="str">
        <f t="shared" si="77"/>
        <v/>
      </c>
      <c r="I159" s="66"/>
      <c r="M159" s="131"/>
      <c r="U159" s="66"/>
      <c r="V159" s="66"/>
    </row>
    <row r="160" spans="1:32" s="1" customFormat="1" x14ac:dyDescent="0.25">
      <c r="A160"/>
      <c r="C160"/>
      <c r="G160" s="12" t="str">
        <f t="shared" si="76"/>
        <v/>
      </c>
      <c r="H160" s="66" t="str">
        <f t="shared" si="77"/>
        <v/>
      </c>
      <c r="I160" s="66"/>
      <c r="M160" s="131"/>
      <c r="U160" s="66"/>
      <c r="V160" s="66"/>
    </row>
    <row r="161" spans="1:22" s="1" customFormat="1" x14ac:dyDescent="0.25">
      <c r="A161"/>
      <c r="C161"/>
      <c r="G161" s="12" t="str">
        <f t="shared" si="76"/>
        <v/>
      </c>
      <c r="H161" s="66" t="str">
        <f t="shared" si="77"/>
        <v/>
      </c>
      <c r="I161" s="66"/>
      <c r="M161" s="131"/>
      <c r="U161" s="66"/>
      <c r="V161" s="66"/>
    </row>
    <row r="162" spans="1:22" s="1" customFormat="1" x14ac:dyDescent="0.25">
      <c r="A162"/>
      <c r="C162"/>
      <c r="G162" s="12" t="str">
        <f t="shared" si="76"/>
        <v/>
      </c>
      <c r="H162" s="66" t="str">
        <f t="shared" si="77"/>
        <v/>
      </c>
      <c r="I162" s="66"/>
      <c r="M162" s="131"/>
      <c r="U162" s="66"/>
      <c r="V162" s="66"/>
    </row>
    <row r="163" spans="1:22" s="1" customFormat="1" x14ac:dyDescent="0.25">
      <c r="A163"/>
      <c r="C163"/>
      <c r="G163" s="12" t="str">
        <f t="shared" si="76"/>
        <v/>
      </c>
      <c r="H163" s="66" t="str">
        <f t="shared" si="77"/>
        <v/>
      </c>
      <c r="I163" s="66"/>
      <c r="M163" s="131"/>
      <c r="U163" s="66"/>
      <c r="V163" s="66"/>
    </row>
    <row r="164" spans="1:22" s="1" customFormat="1" x14ac:dyDescent="0.25">
      <c r="A164"/>
      <c r="C164"/>
      <c r="G164" s="12" t="str">
        <f t="shared" si="76"/>
        <v/>
      </c>
      <c r="H164" s="66" t="str">
        <f t="shared" si="77"/>
        <v/>
      </c>
      <c r="I164" s="66"/>
      <c r="M164" s="131"/>
      <c r="U164" s="66"/>
      <c r="V164" s="66"/>
    </row>
    <row r="165" spans="1:22" s="1" customFormat="1" x14ac:dyDescent="0.25">
      <c r="A165"/>
      <c r="C165"/>
      <c r="G165" s="12" t="str">
        <f t="shared" si="76"/>
        <v/>
      </c>
      <c r="H165" s="66" t="str">
        <f t="shared" si="77"/>
        <v/>
      </c>
      <c r="I165" s="66"/>
      <c r="M165" s="131"/>
      <c r="U165" s="66"/>
      <c r="V165" s="66"/>
    </row>
    <row r="166" spans="1:22" s="1" customFormat="1" x14ac:dyDescent="0.25">
      <c r="A166"/>
      <c r="C166"/>
      <c r="G166" s="12" t="str">
        <f t="shared" si="76"/>
        <v/>
      </c>
      <c r="H166" s="66" t="str">
        <f t="shared" si="77"/>
        <v/>
      </c>
      <c r="I166" s="66"/>
      <c r="M166" s="131"/>
      <c r="U166" s="66"/>
      <c r="V166" s="66"/>
    </row>
    <row r="167" spans="1:22" s="1" customFormat="1" x14ac:dyDescent="0.25">
      <c r="A167"/>
      <c r="C167"/>
      <c r="G167" s="12" t="str">
        <f t="shared" si="76"/>
        <v/>
      </c>
      <c r="H167" s="66" t="str">
        <f t="shared" si="77"/>
        <v/>
      </c>
      <c r="I167" s="66"/>
      <c r="M167" s="131"/>
      <c r="U167" s="66"/>
      <c r="V167" s="66"/>
    </row>
    <row r="168" spans="1:22" s="1" customFormat="1" x14ac:dyDescent="0.25">
      <c r="A168"/>
      <c r="C168"/>
      <c r="G168" s="12" t="str">
        <f t="shared" si="76"/>
        <v/>
      </c>
      <c r="H168" s="66" t="str">
        <f t="shared" si="77"/>
        <v/>
      </c>
      <c r="I168" s="66"/>
      <c r="M168" s="131"/>
      <c r="U168" s="66"/>
      <c r="V168" s="66"/>
    </row>
    <row r="169" spans="1:22" s="1" customFormat="1" x14ac:dyDescent="0.25">
      <c r="A169"/>
      <c r="C169"/>
      <c r="G169" s="12" t="str">
        <f t="shared" si="76"/>
        <v/>
      </c>
      <c r="H169" s="66" t="str">
        <f t="shared" si="77"/>
        <v/>
      </c>
      <c r="I169" s="66"/>
      <c r="M169" s="131"/>
      <c r="U169" s="66"/>
      <c r="V169" s="66"/>
    </row>
    <row r="170" spans="1:22" s="1" customFormat="1" x14ac:dyDescent="0.25">
      <c r="A170"/>
      <c r="C170"/>
      <c r="G170" s="12" t="str">
        <f t="shared" si="76"/>
        <v/>
      </c>
      <c r="H170" s="66" t="str">
        <f t="shared" si="77"/>
        <v/>
      </c>
      <c r="I170" s="66"/>
      <c r="M170" s="131"/>
      <c r="U170" s="66"/>
      <c r="V170" s="66"/>
    </row>
    <row r="171" spans="1:22" s="1" customFormat="1" x14ac:dyDescent="0.25">
      <c r="A171"/>
      <c r="C171"/>
      <c r="G171" s="12" t="str">
        <f t="shared" si="76"/>
        <v/>
      </c>
      <c r="H171" s="66" t="str">
        <f t="shared" si="77"/>
        <v/>
      </c>
      <c r="I171" s="66"/>
      <c r="M171" s="131"/>
      <c r="U171" s="66"/>
      <c r="V171" s="66"/>
    </row>
    <row r="172" spans="1:22" s="1" customFormat="1" x14ac:dyDescent="0.25">
      <c r="A172"/>
      <c r="C172"/>
      <c r="G172" s="12" t="str">
        <f t="shared" si="76"/>
        <v/>
      </c>
      <c r="H172" s="66" t="str">
        <f t="shared" si="77"/>
        <v/>
      </c>
      <c r="I172" s="66"/>
      <c r="M172" s="131"/>
      <c r="U172" s="66"/>
      <c r="V172" s="66"/>
    </row>
    <row r="173" spans="1:22" s="1" customFormat="1" x14ac:dyDescent="0.25">
      <c r="A173"/>
      <c r="C173"/>
      <c r="G173" s="12" t="str">
        <f t="shared" si="76"/>
        <v/>
      </c>
      <c r="H173" s="66" t="str">
        <f t="shared" si="77"/>
        <v/>
      </c>
      <c r="I173" s="66"/>
      <c r="M173" s="131"/>
      <c r="U173" s="66"/>
      <c r="V173" s="66"/>
    </row>
    <row r="174" spans="1:22" s="1" customFormat="1" x14ac:dyDescent="0.25">
      <c r="A174"/>
      <c r="C174"/>
      <c r="G174" s="12" t="str">
        <f t="shared" si="76"/>
        <v/>
      </c>
      <c r="H174" s="66" t="str">
        <f t="shared" si="77"/>
        <v/>
      </c>
      <c r="I174" s="66"/>
      <c r="M174" s="131"/>
      <c r="U174" s="66"/>
      <c r="V174" s="66"/>
    </row>
    <row r="175" spans="1:22" s="1" customFormat="1" x14ac:dyDescent="0.25">
      <c r="A175"/>
      <c r="C175"/>
      <c r="G175" s="12" t="str">
        <f t="shared" si="76"/>
        <v/>
      </c>
      <c r="H175" s="66" t="str">
        <f t="shared" si="77"/>
        <v/>
      </c>
      <c r="I175" s="66"/>
      <c r="M175" s="131"/>
      <c r="U175" s="66"/>
      <c r="V175" s="66"/>
    </row>
    <row r="176" spans="1:22" s="1" customFormat="1" x14ac:dyDescent="0.25">
      <c r="A176"/>
      <c r="C176"/>
      <c r="G176" s="12" t="str">
        <f t="shared" si="76"/>
        <v/>
      </c>
      <c r="H176" s="66" t="str">
        <f t="shared" si="77"/>
        <v/>
      </c>
      <c r="I176" s="66"/>
      <c r="M176" s="131"/>
      <c r="U176" s="66"/>
      <c r="V176" s="66"/>
    </row>
    <row r="177" spans="1:22" s="1" customFormat="1" x14ac:dyDescent="0.25">
      <c r="A177"/>
      <c r="C177"/>
      <c r="G177" s="12" t="str">
        <f t="shared" si="76"/>
        <v/>
      </c>
      <c r="H177" s="66" t="str">
        <f t="shared" si="77"/>
        <v/>
      </c>
      <c r="I177" s="66"/>
      <c r="M177" s="131"/>
      <c r="U177" s="66"/>
      <c r="V177" s="66"/>
    </row>
    <row r="178" spans="1:22" s="1" customFormat="1" x14ac:dyDescent="0.25">
      <c r="A178"/>
      <c r="C178"/>
      <c r="G178" s="12" t="str">
        <f t="shared" si="76"/>
        <v/>
      </c>
      <c r="H178" s="66" t="str">
        <f t="shared" si="77"/>
        <v/>
      </c>
      <c r="I178" s="66"/>
      <c r="M178" s="131"/>
      <c r="U178" s="66"/>
      <c r="V178" s="66"/>
    </row>
    <row r="179" spans="1:22" s="1" customFormat="1" x14ac:dyDescent="0.25">
      <c r="A179"/>
      <c r="C179"/>
      <c r="G179" s="12" t="str">
        <f t="shared" si="76"/>
        <v/>
      </c>
      <c r="H179" s="66" t="str">
        <f t="shared" si="77"/>
        <v/>
      </c>
      <c r="I179" s="66"/>
      <c r="M179" s="131"/>
      <c r="U179" s="66"/>
      <c r="V179" s="66"/>
    </row>
    <row r="180" spans="1:22" s="1" customFormat="1" x14ac:dyDescent="0.25">
      <c r="A180"/>
      <c r="C180"/>
      <c r="G180" s="12" t="str">
        <f t="shared" si="76"/>
        <v/>
      </c>
      <c r="H180" s="66" t="str">
        <f t="shared" si="77"/>
        <v/>
      </c>
      <c r="I180" s="66"/>
      <c r="M180" s="131"/>
      <c r="U180" s="66"/>
      <c r="V180" s="66"/>
    </row>
    <row r="181" spans="1:22" s="1" customFormat="1" x14ac:dyDescent="0.25">
      <c r="A181"/>
      <c r="C181"/>
      <c r="G181" s="12" t="str">
        <f t="shared" si="76"/>
        <v/>
      </c>
      <c r="H181" s="66" t="str">
        <f t="shared" si="77"/>
        <v/>
      </c>
      <c r="I181" s="66"/>
      <c r="M181" s="131"/>
      <c r="U181" s="66"/>
      <c r="V181" s="66"/>
    </row>
    <row r="182" spans="1:22" s="1" customFormat="1" x14ac:dyDescent="0.25">
      <c r="A182"/>
      <c r="C182"/>
      <c r="G182" s="12" t="str">
        <f t="shared" si="76"/>
        <v/>
      </c>
      <c r="H182" s="66" t="str">
        <f t="shared" si="77"/>
        <v/>
      </c>
      <c r="I182" s="66"/>
      <c r="M182" s="131"/>
      <c r="U182" s="66"/>
      <c r="V182" s="66"/>
    </row>
    <row r="183" spans="1:22" s="1" customFormat="1" x14ac:dyDescent="0.25">
      <c r="A183"/>
      <c r="C183"/>
      <c r="G183" s="12" t="str">
        <f t="shared" si="76"/>
        <v/>
      </c>
      <c r="H183" s="66" t="str">
        <f t="shared" si="77"/>
        <v/>
      </c>
      <c r="I183" s="66"/>
      <c r="M183" s="131"/>
      <c r="U183" s="66"/>
      <c r="V183" s="66"/>
    </row>
    <row r="184" spans="1:22" s="1" customFormat="1" x14ac:dyDescent="0.25">
      <c r="A184"/>
      <c r="C184"/>
      <c r="G184" s="12" t="str">
        <f t="shared" si="76"/>
        <v/>
      </c>
      <c r="H184" s="66" t="str">
        <f t="shared" si="77"/>
        <v/>
      </c>
      <c r="I184" s="66"/>
      <c r="M184" s="131"/>
      <c r="U184" s="66"/>
      <c r="V184" s="66"/>
    </row>
    <row r="185" spans="1:22" s="1" customFormat="1" x14ac:dyDescent="0.25">
      <c r="A185"/>
      <c r="C185"/>
      <c r="G185" s="12" t="str">
        <f t="shared" si="76"/>
        <v/>
      </c>
      <c r="H185" s="66" t="str">
        <f t="shared" si="77"/>
        <v/>
      </c>
      <c r="I185" s="66"/>
      <c r="M185" s="131"/>
      <c r="U185" s="66"/>
      <c r="V185" s="66"/>
    </row>
    <row r="186" spans="1:22" s="1" customFormat="1" x14ac:dyDescent="0.25">
      <c r="A186"/>
      <c r="C186"/>
      <c r="G186" s="12" t="str">
        <f t="shared" si="76"/>
        <v/>
      </c>
      <c r="H186" s="66" t="str">
        <f t="shared" si="77"/>
        <v/>
      </c>
      <c r="I186" s="66"/>
      <c r="M186" s="131"/>
      <c r="U186" s="66"/>
      <c r="V186" s="66"/>
    </row>
    <row r="187" spans="1:22" s="1" customFormat="1" x14ac:dyDescent="0.25">
      <c r="A187"/>
      <c r="C187"/>
      <c r="G187" s="12" t="str">
        <f t="shared" si="76"/>
        <v/>
      </c>
      <c r="H187" s="66" t="str">
        <f t="shared" si="77"/>
        <v/>
      </c>
      <c r="I187" s="66"/>
      <c r="M187" s="131"/>
      <c r="U187" s="66"/>
      <c r="V187" s="66"/>
    </row>
    <row r="188" spans="1:22" s="1" customFormat="1" x14ac:dyDescent="0.25">
      <c r="A188"/>
      <c r="C188"/>
      <c r="G188" s="12" t="str">
        <f t="shared" si="76"/>
        <v/>
      </c>
      <c r="H188" s="66" t="str">
        <f t="shared" si="77"/>
        <v/>
      </c>
      <c r="I188" s="66"/>
      <c r="M188" s="131"/>
      <c r="U188" s="66"/>
      <c r="V188" s="66"/>
    </row>
    <row r="189" spans="1:22" s="1" customFormat="1" x14ac:dyDescent="0.25">
      <c r="A189"/>
      <c r="C189"/>
      <c r="G189" s="12" t="str">
        <f t="shared" ref="G189:G252" si="78">IF(F189="Attribute in feed", "Not Derived","")</f>
        <v/>
      </c>
      <c r="H189" s="66" t="str">
        <f t="shared" ref="H189:H252" si="79">IF(G189="Not derived", "N/A", "")</f>
        <v/>
      </c>
      <c r="I189" s="66"/>
      <c r="M189" s="131"/>
      <c r="U189" s="66"/>
      <c r="V189" s="66"/>
    </row>
    <row r="190" spans="1:22" s="1" customFormat="1" x14ac:dyDescent="0.25">
      <c r="A190"/>
      <c r="C190"/>
      <c r="G190" s="12" t="str">
        <f t="shared" si="78"/>
        <v/>
      </c>
      <c r="H190" s="66" t="str">
        <f t="shared" si="79"/>
        <v/>
      </c>
      <c r="I190" s="66"/>
      <c r="M190" s="131"/>
      <c r="U190" s="66"/>
      <c r="V190" s="66"/>
    </row>
    <row r="191" spans="1:22" s="1" customFormat="1" x14ac:dyDescent="0.25">
      <c r="A191"/>
      <c r="C191"/>
      <c r="G191" s="12" t="str">
        <f t="shared" si="78"/>
        <v/>
      </c>
      <c r="H191" s="66" t="str">
        <f t="shared" si="79"/>
        <v/>
      </c>
      <c r="I191" s="66"/>
      <c r="M191" s="131"/>
      <c r="U191" s="66"/>
      <c r="V191" s="66"/>
    </row>
    <row r="192" spans="1:22" s="1" customFormat="1" x14ac:dyDescent="0.25">
      <c r="A192"/>
      <c r="C192"/>
      <c r="G192" s="12" t="str">
        <f t="shared" si="78"/>
        <v/>
      </c>
      <c r="H192" s="66" t="str">
        <f t="shared" si="79"/>
        <v/>
      </c>
      <c r="I192" s="66"/>
      <c r="M192" s="131"/>
      <c r="U192" s="66"/>
      <c r="V192" s="66"/>
    </row>
    <row r="193" spans="1:22" s="1" customFormat="1" x14ac:dyDescent="0.25">
      <c r="A193"/>
      <c r="C193"/>
      <c r="G193" s="12" t="str">
        <f t="shared" si="78"/>
        <v/>
      </c>
      <c r="H193" s="66" t="str">
        <f t="shared" si="79"/>
        <v/>
      </c>
      <c r="I193" s="66"/>
      <c r="M193" s="131"/>
      <c r="U193" s="66"/>
      <c r="V193" s="66"/>
    </row>
    <row r="194" spans="1:22" s="1" customFormat="1" x14ac:dyDescent="0.25">
      <c r="A194"/>
      <c r="C194"/>
      <c r="G194" s="12" t="str">
        <f t="shared" si="78"/>
        <v/>
      </c>
      <c r="H194" s="66" t="str">
        <f t="shared" si="79"/>
        <v/>
      </c>
      <c r="I194" s="66"/>
      <c r="M194" s="131"/>
      <c r="U194" s="66"/>
      <c r="V194" s="66"/>
    </row>
    <row r="195" spans="1:22" s="1" customFormat="1" x14ac:dyDescent="0.25">
      <c r="A195"/>
      <c r="C195"/>
      <c r="G195" s="12" t="str">
        <f t="shared" si="78"/>
        <v/>
      </c>
      <c r="H195" s="66" t="str">
        <f t="shared" si="79"/>
        <v/>
      </c>
      <c r="I195" s="66"/>
      <c r="M195" s="131"/>
      <c r="U195" s="66"/>
      <c r="V195" s="66"/>
    </row>
    <row r="196" spans="1:22" s="1" customFormat="1" x14ac:dyDescent="0.25">
      <c r="A196"/>
      <c r="C196"/>
      <c r="G196" s="12" t="str">
        <f t="shared" si="78"/>
        <v/>
      </c>
      <c r="H196" s="66" t="str">
        <f t="shared" si="79"/>
        <v/>
      </c>
      <c r="I196" s="66"/>
      <c r="M196" s="131"/>
      <c r="U196" s="66"/>
      <c r="V196" s="66"/>
    </row>
    <row r="197" spans="1:22" s="1" customFormat="1" x14ac:dyDescent="0.25">
      <c r="A197"/>
      <c r="C197"/>
      <c r="G197" s="12" t="str">
        <f t="shared" si="78"/>
        <v/>
      </c>
      <c r="H197" s="66" t="str">
        <f t="shared" si="79"/>
        <v/>
      </c>
      <c r="I197" s="66"/>
      <c r="M197" s="131"/>
      <c r="U197" s="66"/>
      <c r="V197" s="66"/>
    </row>
    <row r="198" spans="1:22" s="1" customFormat="1" x14ac:dyDescent="0.25">
      <c r="A198"/>
      <c r="C198"/>
      <c r="G198" s="12" t="str">
        <f t="shared" si="78"/>
        <v/>
      </c>
      <c r="H198" s="66" t="str">
        <f t="shared" si="79"/>
        <v/>
      </c>
      <c r="I198" s="66"/>
      <c r="M198" s="131"/>
      <c r="U198" s="66"/>
      <c r="V198" s="66"/>
    </row>
    <row r="199" spans="1:22" s="1" customFormat="1" x14ac:dyDescent="0.25">
      <c r="A199"/>
      <c r="C199"/>
      <c r="G199" s="12" t="str">
        <f t="shared" si="78"/>
        <v/>
      </c>
      <c r="H199" s="66" t="str">
        <f t="shared" si="79"/>
        <v/>
      </c>
      <c r="I199" s="66"/>
      <c r="M199" s="131"/>
      <c r="U199" s="66"/>
      <c r="V199" s="66"/>
    </row>
    <row r="200" spans="1:22" s="1" customFormat="1" x14ac:dyDescent="0.25">
      <c r="A200"/>
      <c r="C200"/>
      <c r="G200" s="12" t="str">
        <f t="shared" si="78"/>
        <v/>
      </c>
      <c r="H200" s="66" t="str">
        <f t="shared" si="79"/>
        <v/>
      </c>
      <c r="I200" s="66"/>
      <c r="M200" s="131"/>
      <c r="U200" s="66"/>
      <c r="V200" s="66"/>
    </row>
    <row r="201" spans="1:22" s="1" customFormat="1" x14ac:dyDescent="0.25">
      <c r="A201"/>
      <c r="C201"/>
      <c r="G201" s="12" t="str">
        <f t="shared" si="78"/>
        <v/>
      </c>
      <c r="H201" s="66" t="str">
        <f t="shared" si="79"/>
        <v/>
      </c>
      <c r="I201" s="66"/>
      <c r="M201" s="131"/>
      <c r="U201" s="66"/>
      <c r="V201" s="66"/>
    </row>
    <row r="202" spans="1:22" s="1" customFormat="1" x14ac:dyDescent="0.25">
      <c r="A202"/>
      <c r="C202"/>
      <c r="G202" s="12" t="str">
        <f t="shared" si="78"/>
        <v/>
      </c>
      <c r="H202" s="66" t="str">
        <f t="shared" si="79"/>
        <v/>
      </c>
      <c r="I202" s="66"/>
      <c r="M202" s="131"/>
      <c r="U202" s="66"/>
      <c r="V202" s="66"/>
    </row>
    <row r="203" spans="1:22" s="1" customFormat="1" x14ac:dyDescent="0.25">
      <c r="A203"/>
      <c r="C203"/>
      <c r="G203" s="12" t="str">
        <f t="shared" si="78"/>
        <v/>
      </c>
      <c r="H203" s="66" t="str">
        <f t="shared" si="79"/>
        <v/>
      </c>
      <c r="I203" s="66"/>
      <c r="M203" s="131"/>
      <c r="U203" s="66"/>
      <c r="V203" s="66"/>
    </row>
    <row r="204" spans="1:22" s="1" customFormat="1" x14ac:dyDescent="0.25">
      <c r="A204"/>
      <c r="C204"/>
      <c r="G204" s="12" t="str">
        <f t="shared" si="78"/>
        <v/>
      </c>
      <c r="H204" s="66" t="str">
        <f t="shared" si="79"/>
        <v/>
      </c>
      <c r="I204" s="66"/>
      <c r="M204" s="131"/>
      <c r="U204" s="66"/>
      <c r="V204" s="66"/>
    </row>
    <row r="205" spans="1:22" s="1" customFormat="1" x14ac:dyDescent="0.25">
      <c r="A205"/>
      <c r="C205"/>
      <c r="G205" s="12" t="str">
        <f t="shared" si="78"/>
        <v/>
      </c>
      <c r="H205" s="66" t="str">
        <f t="shared" si="79"/>
        <v/>
      </c>
      <c r="I205" s="66"/>
      <c r="M205" s="131"/>
      <c r="U205" s="66"/>
      <c r="V205" s="66"/>
    </row>
    <row r="206" spans="1:22" s="1" customFormat="1" x14ac:dyDescent="0.25">
      <c r="A206"/>
      <c r="C206"/>
      <c r="G206" s="12" t="str">
        <f t="shared" si="78"/>
        <v/>
      </c>
      <c r="H206" s="66" t="str">
        <f t="shared" si="79"/>
        <v/>
      </c>
      <c r="I206" s="66"/>
      <c r="M206" s="131"/>
      <c r="U206" s="66"/>
      <c r="V206" s="66"/>
    </row>
    <row r="207" spans="1:22" s="1" customFormat="1" x14ac:dyDescent="0.25">
      <c r="A207"/>
      <c r="C207"/>
      <c r="G207" s="12" t="str">
        <f t="shared" si="78"/>
        <v/>
      </c>
      <c r="H207" s="66" t="str">
        <f t="shared" si="79"/>
        <v/>
      </c>
      <c r="I207" s="66"/>
      <c r="M207" s="131"/>
      <c r="U207" s="66"/>
      <c r="V207" s="66"/>
    </row>
    <row r="208" spans="1:22" s="1" customFormat="1" x14ac:dyDescent="0.25">
      <c r="A208"/>
      <c r="C208"/>
      <c r="G208" s="12" t="str">
        <f t="shared" si="78"/>
        <v/>
      </c>
      <c r="H208" s="66" t="str">
        <f t="shared" si="79"/>
        <v/>
      </c>
      <c r="I208" s="66"/>
      <c r="M208" s="131"/>
      <c r="U208" s="66"/>
      <c r="V208" s="66"/>
    </row>
    <row r="209" spans="1:22" s="1" customFormat="1" x14ac:dyDescent="0.25">
      <c r="A209"/>
      <c r="C209"/>
      <c r="G209" s="12" t="str">
        <f t="shared" si="78"/>
        <v/>
      </c>
      <c r="H209" s="66" t="str">
        <f t="shared" si="79"/>
        <v/>
      </c>
      <c r="I209" s="66"/>
      <c r="M209" s="131"/>
      <c r="U209" s="66"/>
      <c r="V209" s="66"/>
    </row>
    <row r="210" spans="1:22" s="1" customFormat="1" x14ac:dyDescent="0.25">
      <c r="A210"/>
      <c r="C210"/>
      <c r="G210" s="12" t="str">
        <f t="shared" si="78"/>
        <v/>
      </c>
      <c r="H210" s="66" t="str">
        <f t="shared" si="79"/>
        <v/>
      </c>
      <c r="I210" s="66"/>
      <c r="M210" s="131"/>
      <c r="U210" s="66"/>
      <c r="V210" s="66"/>
    </row>
    <row r="211" spans="1:22" s="1" customFormat="1" x14ac:dyDescent="0.25">
      <c r="A211"/>
      <c r="C211"/>
      <c r="G211" s="12" t="str">
        <f t="shared" si="78"/>
        <v/>
      </c>
      <c r="H211" s="66" t="str">
        <f t="shared" si="79"/>
        <v/>
      </c>
      <c r="I211" s="66"/>
      <c r="M211" s="131"/>
      <c r="U211" s="66"/>
      <c r="V211" s="66"/>
    </row>
    <row r="212" spans="1:22" s="1" customFormat="1" x14ac:dyDescent="0.25">
      <c r="A212"/>
      <c r="C212"/>
      <c r="G212" s="12" t="str">
        <f t="shared" si="78"/>
        <v/>
      </c>
      <c r="H212" s="66" t="str">
        <f t="shared" si="79"/>
        <v/>
      </c>
      <c r="I212" s="66"/>
      <c r="M212" s="131"/>
      <c r="U212" s="66"/>
      <c r="V212" s="66"/>
    </row>
    <row r="213" spans="1:22" s="1" customFormat="1" x14ac:dyDescent="0.25">
      <c r="A213"/>
      <c r="C213"/>
      <c r="G213" s="12" t="str">
        <f t="shared" si="78"/>
        <v/>
      </c>
      <c r="H213" s="66" t="str">
        <f t="shared" si="79"/>
        <v/>
      </c>
      <c r="I213" s="66"/>
      <c r="M213" s="131"/>
      <c r="U213" s="66"/>
      <c r="V213" s="66"/>
    </row>
    <row r="214" spans="1:22" s="1" customFormat="1" x14ac:dyDescent="0.25">
      <c r="A214"/>
      <c r="C214"/>
      <c r="G214" s="12" t="str">
        <f t="shared" si="78"/>
        <v/>
      </c>
      <c r="H214" s="66" t="str">
        <f t="shared" si="79"/>
        <v/>
      </c>
      <c r="I214" s="66"/>
      <c r="M214" s="131"/>
      <c r="U214" s="66"/>
      <c r="V214" s="66"/>
    </row>
    <row r="215" spans="1:22" s="1" customFormat="1" x14ac:dyDescent="0.25">
      <c r="A215"/>
      <c r="C215"/>
      <c r="G215" s="12" t="str">
        <f t="shared" si="78"/>
        <v/>
      </c>
      <c r="H215" s="66" t="str">
        <f t="shared" si="79"/>
        <v/>
      </c>
      <c r="I215" s="66"/>
      <c r="M215" s="131"/>
      <c r="U215" s="66"/>
      <c r="V215" s="66"/>
    </row>
    <row r="216" spans="1:22" s="1" customFormat="1" x14ac:dyDescent="0.25">
      <c r="A216"/>
      <c r="C216"/>
      <c r="G216" s="12" t="str">
        <f t="shared" si="78"/>
        <v/>
      </c>
      <c r="H216" s="66" t="str">
        <f t="shared" si="79"/>
        <v/>
      </c>
      <c r="I216" s="66"/>
      <c r="M216" s="131"/>
      <c r="U216" s="66"/>
      <c r="V216" s="66"/>
    </row>
    <row r="217" spans="1:22" s="1" customFormat="1" x14ac:dyDescent="0.25">
      <c r="A217"/>
      <c r="C217"/>
      <c r="G217" s="12" t="str">
        <f t="shared" si="78"/>
        <v/>
      </c>
      <c r="H217" s="66" t="str">
        <f t="shared" si="79"/>
        <v/>
      </c>
      <c r="I217" s="66"/>
      <c r="M217" s="131"/>
      <c r="U217" s="66"/>
      <c r="V217" s="66"/>
    </row>
    <row r="218" spans="1:22" s="1" customFormat="1" x14ac:dyDescent="0.25">
      <c r="A218"/>
      <c r="C218"/>
      <c r="G218" s="12" t="str">
        <f t="shared" si="78"/>
        <v/>
      </c>
      <c r="H218" s="66" t="str">
        <f t="shared" si="79"/>
        <v/>
      </c>
      <c r="I218" s="66"/>
      <c r="M218" s="131"/>
      <c r="U218" s="66"/>
      <c r="V218" s="66"/>
    </row>
    <row r="219" spans="1:22" s="1" customFormat="1" x14ac:dyDescent="0.25">
      <c r="A219"/>
      <c r="C219"/>
      <c r="G219" s="12" t="str">
        <f t="shared" si="78"/>
        <v/>
      </c>
      <c r="H219" s="66" t="str">
        <f t="shared" si="79"/>
        <v/>
      </c>
      <c r="I219" s="66"/>
      <c r="M219" s="131"/>
      <c r="U219" s="66"/>
      <c r="V219" s="66"/>
    </row>
    <row r="220" spans="1:22" s="1" customFormat="1" x14ac:dyDescent="0.25">
      <c r="A220"/>
      <c r="C220"/>
      <c r="G220" s="12" t="str">
        <f t="shared" si="78"/>
        <v/>
      </c>
      <c r="H220" s="66" t="str">
        <f t="shared" si="79"/>
        <v/>
      </c>
      <c r="I220" s="66"/>
      <c r="M220" s="131"/>
      <c r="U220" s="66"/>
      <c r="V220" s="66"/>
    </row>
    <row r="221" spans="1:22" s="1" customFormat="1" x14ac:dyDescent="0.25">
      <c r="A221"/>
      <c r="C221"/>
      <c r="G221" s="12" t="str">
        <f t="shared" si="78"/>
        <v/>
      </c>
      <c r="H221" s="66" t="str">
        <f t="shared" si="79"/>
        <v/>
      </c>
      <c r="I221" s="66"/>
      <c r="M221" s="131"/>
      <c r="U221" s="66"/>
      <c r="V221" s="66"/>
    </row>
    <row r="222" spans="1:22" s="1" customFormat="1" x14ac:dyDescent="0.25">
      <c r="A222"/>
      <c r="C222"/>
      <c r="G222" s="12" t="str">
        <f t="shared" si="78"/>
        <v/>
      </c>
      <c r="H222" s="66" t="str">
        <f t="shared" si="79"/>
        <v/>
      </c>
      <c r="I222" s="66"/>
      <c r="M222" s="131"/>
      <c r="U222" s="66"/>
      <c r="V222" s="66"/>
    </row>
    <row r="223" spans="1:22" s="1" customFormat="1" x14ac:dyDescent="0.25">
      <c r="A223"/>
      <c r="C223"/>
      <c r="G223" s="12" t="str">
        <f t="shared" si="78"/>
        <v/>
      </c>
      <c r="H223" s="66" t="str">
        <f t="shared" si="79"/>
        <v/>
      </c>
      <c r="I223" s="66"/>
      <c r="M223" s="131"/>
      <c r="U223" s="66"/>
      <c r="V223" s="66"/>
    </row>
    <row r="224" spans="1:22" s="1" customFormat="1" x14ac:dyDescent="0.25">
      <c r="A224"/>
      <c r="C224"/>
      <c r="G224" s="12" t="str">
        <f t="shared" si="78"/>
        <v/>
      </c>
      <c r="H224" s="66" t="str">
        <f t="shared" si="79"/>
        <v/>
      </c>
      <c r="I224" s="66"/>
      <c r="M224" s="131"/>
      <c r="U224" s="66"/>
      <c r="V224" s="66"/>
    </row>
    <row r="225" spans="1:22" s="1" customFormat="1" x14ac:dyDescent="0.25">
      <c r="A225"/>
      <c r="C225"/>
      <c r="G225" s="12" t="str">
        <f t="shared" si="78"/>
        <v/>
      </c>
      <c r="H225" s="66" t="str">
        <f t="shared" si="79"/>
        <v/>
      </c>
      <c r="I225" s="66"/>
      <c r="M225" s="131"/>
      <c r="U225" s="66"/>
      <c r="V225" s="66"/>
    </row>
    <row r="226" spans="1:22" s="1" customFormat="1" x14ac:dyDescent="0.25">
      <c r="A226"/>
      <c r="C226"/>
      <c r="G226" s="12" t="str">
        <f t="shared" si="78"/>
        <v/>
      </c>
      <c r="H226" s="66" t="str">
        <f t="shared" si="79"/>
        <v/>
      </c>
      <c r="I226" s="66"/>
      <c r="M226" s="131"/>
      <c r="U226" s="66"/>
      <c r="V226" s="66"/>
    </row>
    <row r="227" spans="1:22" s="1" customFormat="1" x14ac:dyDescent="0.25">
      <c r="A227"/>
      <c r="C227"/>
      <c r="G227" s="12" t="str">
        <f t="shared" si="78"/>
        <v/>
      </c>
      <c r="H227" s="66" t="str">
        <f t="shared" si="79"/>
        <v/>
      </c>
      <c r="I227" s="66"/>
      <c r="M227" s="131"/>
      <c r="U227" s="66"/>
      <c r="V227" s="66"/>
    </row>
    <row r="228" spans="1:22" s="1" customFormat="1" x14ac:dyDescent="0.25">
      <c r="A228"/>
      <c r="C228"/>
      <c r="G228" s="12" t="str">
        <f t="shared" si="78"/>
        <v/>
      </c>
      <c r="H228" s="66" t="str">
        <f t="shared" si="79"/>
        <v/>
      </c>
      <c r="I228" s="66"/>
      <c r="M228" s="131"/>
      <c r="U228" s="66"/>
      <c r="V228" s="66"/>
    </row>
    <row r="229" spans="1:22" s="1" customFormat="1" x14ac:dyDescent="0.25">
      <c r="A229"/>
      <c r="C229"/>
      <c r="G229" s="12" t="str">
        <f t="shared" si="78"/>
        <v/>
      </c>
      <c r="H229" s="66" t="str">
        <f t="shared" si="79"/>
        <v/>
      </c>
      <c r="I229" s="66"/>
      <c r="M229" s="131"/>
      <c r="U229" s="66"/>
      <c r="V229" s="66"/>
    </row>
    <row r="230" spans="1:22" s="1" customFormat="1" x14ac:dyDescent="0.25">
      <c r="A230"/>
      <c r="C230"/>
      <c r="G230" s="12" t="str">
        <f t="shared" si="78"/>
        <v/>
      </c>
      <c r="H230" s="66" t="str">
        <f t="shared" si="79"/>
        <v/>
      </c>
      <c r="I230" s="66"/>
      <c r="M230" s="131"/>
      <c r="U230" s="66"/>
      <c r="V230" s="66"/>
    </row>
    <row r="231" spans="1:22" s="1" customFormat="1" x14ac:dyDescent="0.25">
      <c r="A231"/>
      <c r="C231"/>
      <c r="G231" s="12" t="str">
        <f t="shared" si="78"/>
        <v/>
      </c>
      <c r="H231" s="66" t="str">
        <f t="shared" si="79"/>
        <v/>
      </c>
      <c r="I231" s="66"/>
      <c r="M231" s="131"/>
      <c r="U231" s="66"/>
      <c r="V231" s="66"/>
    </row>
    <row r="232" spans="1:22" s="1" customFormat="1" x14ac:dyDescent="0.25">
      <c r="A232"/>
      <c r="C232"/>
      <c r="G232" s="12" t="str">
        <f t="shared" si="78"/>
        <v/>
      </c>
      <c r="H232" s="66" t="str">
        <f t="shared" si="79"/>
        <v/>
      </c>
      <c r="I232" s="66"/>
      <c r="M232" s="131"/>
      <c r="U232" s="66"/>
      <c r="V232" s="66"/>
    </row>
    <row r="233" spans="1:22" s="1" customFormat="1" x14ac:dyDescent="0.25">
      <c r="A233"/>
      <c r="C233"/>
      <c r="G233" s="12" t="str">
        <f t="shared" si="78"/>
        <v/>
      </c>
      <c r="H233" s="66" t="str">
        <f t="shared" si="79"/>
        <v/>
      </c>
      <c r="I233" s="66"/>
      <c r="M233" s="131"/>
      <c r="U233" s="66"/>
      <c r="V233" s="66"/>
    </row>
    <row r="234" spans="1:22" s="1" customFormat="1" x14ac:dyDescent="0.25">
      <c r="A234"/>
      <c r="C234"/>
      <c r="G234" s="12" t="str">
        <f t="shared" si="78"/>
        <v/>
      </c>
      <c r="H234" s="66" t="str">
        <f t="shared" si="79"/>
        <v/>
      </c>
      <c r="I234" s="66"/>
      <c r="M234" s="131"/>
      <c r="U234" s="66"/>
      <c r="V234" s="66"/>
    </row>
    <row r="235" spans="1:22" s="1" customFormat="1" x14ac:dyDescent="0.25">
      <c r="A235"/>
      <c r="C235"/>
      <c r="G235" s="12" t="str">
        <f t="shared" si="78"/>
        <v/>
      </c>
      <c r="H235" s="66" t="str">
        <f t="shared" si="79"/>
        <v/>
      </c>
      <c r="I235" s="66"/>
      <c r="M235" s="131"/>
      <c r="U235" s="66"/>
      <c r="V235" s="66"/>
    </row>
    <row r="236" spans="1:22" s="1" customFormat="1" x14ac:dyDescent="0.25">
      <c r="A236"/>
      <c r="C236"/>
      <c r="G236" s="12" t="str">
        <f t="shared" si="78"/>
        <v/>
      </c>
      <c r="H236" s="66" t="str">
        <f t="shared" si="79"/>
        <v/>
      </c>
      <c r="I236" s="66"/>
      <c r="M236" s="131"/>
      <c r="U236" s="66"/>
      <c r="V236" s="66"/>
    </row>
    <row r="237" spans="1:22" s="1" customFormat="1" x14ac:dyDescent="0.25">
      <c r="A237"/>
      <c r="C237"/>
      <c r="G237" s="12" t="str">
        <f t="shared" si="78"/>
        <v/>
      </c>
      <c r="H237" s="66" t="str">
        <f t="shared" si="79"/>
        <v/>
      </c>
      <c r="I237" s="66"/>
      <c r="M237" s="131"/>
      <c r="U237" s="66"/>
      <c r="V237" s="66"/>
    </row>
    <row r="238" spans="1:22" s="1" customFormat="1" x14ac:dyDescent="0.25">
      <c r="A238"/>
      <c r="C238"/>
      <c r="G238" s="12" t="str">
        <f t="shared" si="78"/>
        <v/>
      </c>
      <c r="H238" s="66" t="str">
        <f t="shared" si="79"/>
        <v/>
      </c>
      <c r="I238" s="66"/>
      <c r="M238" s="131"/>
      <c r="U238" s="66"/>
      <c r="V238" s="66"/>
    </row>
    <row r="239" spans="1:22" s="1" customFormat="1" x14ac:dyDescent="0.25">
      <c r="A239"/>
      <c r="C239"/>
      <c r="G239" s="12" t="str">
        <f t="shared" si="78"/>
        <v/>
      </c>
      <c r="H239" s="66" t="str">
        <f t="shared" si="79"/>
        <v/>
      </c>
      <c r="I239" s="66"/>
      <c r="M239" s="131"/>
      <c r="U239" s="66"/>
      <c r="V239" s="66"/>
    </row>
    <row r="240" spans="1:22" s="1" customFormat="1" x14ac:dyDescent="0.25">
      <c r="A240"/>
      <c r="C240"/>
      <c r="G240" s="12" t="str">
        <f t="shared" si="78"/>
        <v/>
      </c>
      <c r="H240" s="66" t="str">
        <f t="shared" si="79"/>
        <v/>
      </c>
      <c r="I240" s="66"/>
      <c r="M240" s="131"/>
      <c r="U240" s="66"/>
      <c r="V240" s="66"/>
    </row>
    <row r="241" spans="1:22" s="1" customFormat="1" x14ac:dyDescent="0.25">
      <c r="A241"/>
      <c r="C241"/>
      <c r="G241" s="12" t="str">
        <f t="shared" si="78"/>
        <v/>
      </c>
      <c r="H241" s="66" t="str">
        <f t="shared" si="79"/>
        <v/>
      </c>
      <c r="I241" s="66"/>
      <c r="M241" s="131"/>
      <c r="U241" s="66"/>
      <c r="V241" s="66"/>
    </row>
    <row r="242" spans="1:22" s="1" customFormat="1" x14ac:dyDescent="0.25">
      <c r="A242"/>
      <c r="C242"/>
      <c r="G242" s="12" t="str">
        <f t="shared" si="78"/>
        <v/>
      </c>
      <c r="H242" s="66" t="str">
        <f t="shared" si="79"/>
        <v/>
      </c>
      <c r="I242" s="66"/>
      <c r="M242" s="131"/>
      <c r="U242" s="66"/>
      <c r="V242" s="66"/>
    </row>
    <row r="243" spans="1:22" s="1" customFormat="1" x14ac:dyDescent="0.25">
      <c r="A243"/>
      <c r="C243"/>
      <c r="G243" s="12" t="str">
        <f t="shared" si="78"/>
        <v/>
      </c>
      <c r="H243" s="66" t="str">
        <f t="shared" si="79"/>
        <v/>
      </c>
      <c r="I243" s="66"/>
      <c r="M243" s="131"/>
      <c r="U243" s="66"/>
      <c r="V243" s="66"/>
    </row>
    <row r="244" spans="1:22" s="1" customFormat="1" x14ac:dyDescent="0.25">
      <c r="A244"/>
      <c r="C244"/>
      <c r="G244" s="12" t="str">
        <f t="shared" si="78"/>
        <v/>
      </c>
      <c r="H244" s="66" t="str">
        <f t="shared" si="79"/>
        <v/>
      </c>
      <c r="I244" s="66"/>
      <c r="M244" s="131"/>
      <c r="U244" s="66"/>
      <c r="V244" s="66"/>
    </row>
    <row r="245" spans="1:22" s="1" customFormat="1" x14ac:dyDescent="0.25">
      <c r="A245"/>
      <c r="C245"/>
      <c r="G245" s="12" t="str">
        <f t="shared" si="78"/>
        <v/>
      </c>
      <c r="H245" s="66" t="str">
        <f t="shared" si="79"/>
        <v/>
      </c>
      <c r="I245" s="66"/>
      <c r="M245" s="131"/>
      <c r="U245" s="66"/>
      <c r="V245" s="66"/>
    </row>
    <row r="246" spans="1:22" s="1" customFormat="1" x14ac:dyDescent="0.25">
      <c r="A246"/>
      <c r="C246"/>
      <c r="G246" s="12" t="str">
        <f t="shared" si="78"/>
        <v/>
      </c>
      <c r="H246" s="66" t="str">
        <f t="shared" si="79"/>
        <v/>
      </c>
      <c r="I246" s="66"/>
      <c r="M246" s="131"/>
      <c r="U246" s="66"/>
      <c r="V246" s="66"/>
    </row>
    <row r="247" spans="1:22" s="1" customFormat="1" x14ac:dyDescent="0.25">
      <c r="A247"/>
      <c r="C247"/>
      <c r="G247" s="12" t="str">
        <f t="shared" si="78"/>
        <v/>
      </c>
      <c r="H247" s="66" t="str">
        <f t="shared" si="79"/>
        <v/>
      </c>
      <c r="I247" s="66"/>
      <c r="M247" s="131"/>
      <c r="U247" s="66"/>
      <c r="V247" s="66"/>
    </row>
    <row r="248" spans="1:22" s="1" customFormat="1" x14ac:dyDescent="0.25">
      <c r="A248"/>
      <c r="C248"/>
      <c r="G248" s="12" t="str">
        <f t="shared" si="78"/>
        <v/>
      </c>
      <c r="H248" s="66" t="str">
        <f t="shared" si="79"/>
        <v/>
      </c>
      <c r="I248" s="66"/>
      <c r="M248" s="131"/>
    </row>
    <row r="249" spans="1:22" s="1" customFormat="1" x14ac:dyDescent="0.25">
      <c r="A249"/>
      <c r="C249"/>
      <c r="G249" s="12" t="str">
        <f t="shared" si="78"/>
        <v/>
      </c>
      <c r="H249" s="66" t="str">
        <f t="shared" si="79"/>
        <v/>
      </c>
      <c r="I249" s="66"/>
      <c r="M249" s="131"/>
    </row>
    <row r="250" spans="1:22" s="1" customFormat="1" x14ac:dyDescent="0.25">
      <c r="A250"/>
      <c r="C250"/>
      <c r="G250" s="12" t="str">
        <f t="shared" si="78"/>
        <v/>
      </c>
      <c r="H250" s="66" t="str">
        <f t="shared" si="79"/>
        <v/>
      </c>
      <c r="I250" s="66"/>
      <c r="M250" s="131"/>
    </row>
    <row r="251" spans="1:22" s="1" customFormat="1" x14ac:dyDescent="0.25">
      <c r="A251"/>
      <c r="C251"/>
      <c r="G251" s="12" t="str">
        <f t="shared" si="78"/>
        <v/>
      </c>
      <c r="H251" s="66" t="str">
        <f t="shared" si="79"/>
        <v/>
      </c>
      <c r="I251" s="66"/>
      <c r="M251" s="131"/>
    </row>
    <row r="252" spans="1:22" s="1" customFormat="1" x14ac:dyDescent="0.25">
      <c r="A252"/>
      <c r="C252"/>
      <c r="G252" s="12" t="str">
        <f t="shared" si="78"/>
        <v/>
      </c>
      <c r="H252" s="66" t="str">
        <f t="shared" si="79"/>
        <v/>
      </c>
      <c r="I252" s="66"/>
      <c r="M252" s="131"/>
    </row>
    <row r="253" spans="1:22" s="1" customFormat="1" x14ac:dyDescent="0.25">
      <c r="A253"/>
      <c r="C253"/>
      <c r="G253" s="12" t="str">
        <f t="shared" ref="G253:G316" si="80">IF(F253="Attribute in feed", "Not Derived","")</f>
        <v/>
      </c>
      <c r="H253" s="66" t="str">
        <f t="shared" ref="H253:H316" si="81">IF(G253="Not derived", "N/A", "")</f>
        <v/>
      </c>
      <c r="I253" s="66"/>
      <c r="M253" s="131"/>
    </row>
    <row r="254" spans="1:22" s="1" customFormat="1" x14ac:dyDescent="0.25">
      <c r="A254"/>
      <c r="C254"/>
      <c r="G254" s="12" t="str">
        <f t="shared" si="80"/>
        <v/>
      </c>
      <c r="H254" s="66" t="str">
        <f t="shared" si="81"/>
        <v/>
      </c>
      <c r="I254" s="66"/>
      <c r="M254" s="131"/>
    </row>
    <row r="255" spans="1:22" s="1" customFormat="1" x14ac:dyDescent="0.25">
      <c r="A255"/>
      <c r="C255"/>
      <c r="G255" s="12" t="str">
        <f t="shared" si="80"/>
        <v/>
      </c>
      <c r="H255" s="66" t="str">
        <f t="shared" si="81"/>
        <v/>
      </c>
      <c r="I255" s="66"/>
      <c r="M255" s="131"/>
    </row>
    <row r="256" spans="1:22" s="1" customFormat="1" x14ac:dyDescent="0.25">
      <c r="A256"/>
      <c r="C256"/>
      <c r="G256" s="12" t="str">
        <f t="shared" si="80"/>
        <v/>
      </c>
      <c r="H256" s="66" t="str">
        <f t="shared" si="81"/>
        <v/>
      </c>
      <c r="I256" s="66"/>
      <c r="M256" s="131"/>
    </row>
    <row r="257" spans="1:13" s="1" customFormat="1" x14ac:dyDescent="0.25">
      <c r="A257"/>
      <c r="C257"/>
      <c r="G257" s="12" t="str">
        <f t="shared" si="80"/>
        <v/>
      </c>
      <c r="H257" s="66" t="str">
        <f t="shared" si="81"/>
        <v/>
      </c>
      <c r="I257" s="66"/>
      <c r="M257" s="131"/>
    </row>
    <row r="258" spans="1:13" s="1" customFormat="1" x14ac:dyDescent="0.25">
      <c r="A258"/>
      <c r="C258"/>
      <c r="G258" s="12" t="str">
        <f t="shared" si="80"/>
        <v/>
      </c>
      <c r="H258" s="66" t="str">
        <f t="shared" si="81"/>
        <v/>
      </c>
      <c r="I258" s="66"/>
      <c r="M258" s="131"/>
    </row>
    <row r="259" spans="1:13" s="1" customFormat="1" x14ac:dyDescent="0.25">
      <c r="A259"/>
      <c r="C259"/>
      <c r="G259" s="12" t="str">
        <f t="shared" si="80"/>
        <v/>
      </c>
      <c r="H259" s="66" t="str">
        <f t="shared" si="81"/>
        <v/>
      </c>
      <c r="I259" s="66"/>
      <c r="M259" s="131"/>
    </row>
    <row r="260" spans="1:13" s="1" customFormat="1" x14ac:dyDescent="0.25">
      <c r="A260"/>
      <c r="C260"/>
      <c r="G260" s="12" t="str">
        <f t="shared" si="80"/>
        <v/>
      </c>
      <c r="H260" s="66" t="str">
        <f t="shared" si="81"/>
        <v/>
      </c>
      <c r="I260" s="66"/>
      <c r="M260" s="131"/>
    </row>
    <row r="261" spans="1:13" s="1" customFormat="1" x14ac:dyDescent="0.25">
      <c r="A261"/>
      <c r="C261"/>
      <c r="G261" s="12" t="str">
        <f t="shared" si="80"/>
        <v/>
      </c>
      <c r="H261" s="66" t="str">
        <f t="shared" si="81"/>
        <v/>
      </c>
      <c r="I261" s="66"/>
      <c r="M261" s="131"/>
    </row>
    <row r="262" spans="1:13" s="1" customFormat="1" x14ac:dyDescent="0.25">
      <c r="A262"/>
      <c r="C262"/>
      <c r="G262" s="12" t="str">
        <f t="shared" si="80"/>
        <v/>
      </c>
      <c r="H262" s="66" t="str">
        <f t="shared" si="81"/>
        <v/>
      </c>
      <c r="I262" s="66"/>
      <c r="M262" s="131"/>
    </row>
    <row r="263" spans="1:13" s="1" customFormat="1" x14ac:dyDescent="0.25">
      <c r="A263"/>
      <c r="C263"/>
      <c r="G263" s="12" t="str">
        <f t="shared" si="80"/>
        <v/>
      </c>
      <c r="H263" s="66" t="str">
        <f t="shared" si="81"/>
        <v/>
      </c>
      <c r="I263" s="66"/>
      <c r="M263" s="131"/>
    </row>
    <row r="264" spans="1:13" s="1" customFormat="1" x14ac:dyDescent="0.25">
      <c r="A264"/>
      <c r="C264"/>
      <c r="G264" s="12" t="str">
        <f t="shared" si="80"/>
        <v/>
      </c>
      <c r="H264" s="66" t="str">
        <f t="shared" si="81"/>
        <v/>
      </c>
      <c r="I264" s="66"/>
      <c r="M264" s="131"/>
    </row>
    <row r="265" spans="1:13" s="1" customFormat="1" x14ac:dyDescent="0.25">
      <c r="A265"/>
      <c r="C265"/>
      <c r="G265" s="12" t="str">
        <f t="shared" si="80"/>
        <v/>
      </c>
      <c r="H265" s="66" t="str">
        <f t="shared" si="81"/>
        <v/>
      </c>
      <c r="I265" s="66"/>
      <c r="M265" s="131"/>
    </row>
    <row r="266" spans="1:13" s="1" customFormat="1" x14ac:dyDescent="0.25">
      <c r="A266"/>
      <c r="C266"/>
      <c r="G266" s="12" t="str">
        <f t="shared" si="80"/>
        <v/>
      </c>
      <c r="H266" s="66" t="str">
        <f t="shared" si="81"/>
        <v/>
      </c>
      <c r="I266" s="66"/>
      <c r="M266" s="131"/>
    </row>
    <row r="267" spans="1:13" s="1" customFormat="1" x14ac:dyDescent="0.25">
      <c r="A267"/>
      <c r="C267"/>
      <c r="G267" s="12" t="str">
        <f t="shared" si="80"/>
        <v/>
      </c>
      <c r="H267" s="66" t="str">
        <f t="shared" si="81"/>
        <v/>
      </c>
      <c r="I267" s="66"/>
      <c r="M267" s="131"/>
    </row>
    <row r="268" spans="1:13" s="1" customFormat="1" x14ac:dyDescent="0.25">
      <c r="A268"/>
      <c r="C268"/>
      <c r="G268" s="12" t="str">
        <f t="shared" si="80"/>
        <v/>
      </c>
      <c r="H268" s="66" t="str">
        <f t="shared" si="81"/>
        <v/>
      </c>
      <c r="I268" s="66"/>
      <c r="M268" s="131"/>
    </row>
    <row r="269" spans="1:13" s="1" customFormat="1" x14ac:dyDescent="0.25">
      <c r="A269"/>
      <c r="C269"/>
      <c r="G269" s="12" t="str">
        <f t="shared" si="80"/>
        <v/>
      </c>
      <c r="H269" s="66" t="str">
        <f t="shared" si="81"/>
        <v/>
      </c>
      <c r="I269" s="66"/>
      <c r="M269" s="131"/>
    </row>
    <row r="270" spans="1:13" s="1" customFormat="1" x14ac:dyDescent="0.25">
      <c r="A270"/>
      <c r="C270"/>
      <c r="G270" s="12" t="str">
        <f t="shared" si="80"/>
        <v/>
      </c>
      <c r="H270" s="66" t="str">
        <f t="shared" si="81"/>
        <v/>
      </c>
      <c r="I270" s="66"/>
      <c r="M270" s="131"/>
    </row>
    <row r="271" spans="1:13" s="1" customFormat="1" x14ac:dyDescent="0.25">
      <c r="A271"/>
      <c r="C271"/>
      <c r="G271" s="12" t="str">
        <f t="shared" si="80"/>
        <v/>
      </c>
      <c r="H271" s="66" t="str">
        <f t="shared" si="81"/>
        <v/>
      </c>
      <c r="I271" s="66"/>
      <c r="M271" s="131"/>
    </row>
    <row r="272" spans="1:13" s="1" customFormat="1" x14ac:dyDescent="0.25">
      <c r="A272"/>
      <c r="C272"/>
      <c r="G272" s="12" t="str">
        <f t="shared" si="80"/>
        <v/>
      </c>
      <c r="H272" s="66" t="str">
        <f t="shared" si="81"/>
        <v/>
      </c>
      <c r="I272" s="66"/>
      <c r="M272" s="131"/>
    </row>
    <row r="273" spans="1:13" s="1" customFormat="1" x14ac:dyDescent="0.25">
      <c r="A273"/>
      <c r="C273"/>
      <c r="G273" s="12" t="str">
        <f t="shared" si="80"/>
        <v/>
      </c>
      <c r="H273" s="66" t="str">
        <f t="shared" si="81"/>
        <v/>
      </c>
      <c r="I273" s="66"/>
      <c r="M273" s="131"/>
    </row>
    <row r="274" spans="1:13" s="1" customFormat="1" x14ac:dyDescent="0.25">
      <c r="A274"/>
      <c r="C274"/>
      <c r="G274" s="12" t="str">
        <f t="shared" si="80"/>
        <v/>
      </c>
      <c r="H274" s="66" t="str">
        <f t="shared" si="81"/>
        <v/>
      </c>
      <c r="I274" s="66"/>
      <c r="M274" s="131"/>
    </row>
    <row r="275" spans="1:13" s="1" customFormat="1" x14ac:dyDescent="0.25">
      <c r="A275"/>
      <c r="C275"/>
      <c r="G275" s="12" t="str">
        <f t="shared" si="80"/>
        <v/>
      </c>
      <c r="H275" s="66" t="str">
        <f t="shared" si="81"/>
        <v/>
      </c>
      <c r="I275" s="66"/>
      <c r="M275" s="131"/>
    </row>
    <row r="276" spans="1:13" s="1" customFormat="1" x14ac:dyDescent="0.25">
      <c r="A276"/>
      <c r="C276"/>
      <c r="G276" s="12" t="str">
        <f t="shared" si="80"/>
        <v/>
      </c>
      <c r="H276" s="66" t="str">
        <f t="shared" si="81"/>
        <v/>
      </c>
      <c r="I276" s="66"/>
      <c r="M276" s="131"/>
    </row>
    <row r="277" spans="1:13" s="1" customFormat="1" x14ac:dyDescent="0.25">
      <c r="A277"/>
      <c r="C277"/>
      <c r="G277" s="12" t="str">
        <f t="shared" si="80"/>
        <v/>
      </c>
      <c r="H277" s="66" t="str">
        <f t="shared" si="81"/>
        <v/>
      </c>
      <c r="I277" s="66"/>
      <c r="M277" s="131"/>
    </row>
    <row r="278" spans="1:13" s="1" customFormat="1" x14ac:dyDescent="0.25">
      <c r="A278"/>
      <c r="C278"/>
      <c r="G278" s="12" t="str">
        <f t="shared" si="80"/>
        <v/>
      </c>
      <c r="H278" s="66" t="str">
        <f t="shared" si="81"/>
        <v/>
      </c>
      <c r="I278" s="66"/>
      <c r="M278" s="131"/>
    </row>
    <row r="279" spans="1:13" s="1" customFormat="1" x14ac:dyDescent="0.25">
      <c r="A279"/>
      <c r="C279"/>
      <c r="G279" s="12" t="str">
        <f t="shared" si="80"/>
        <v/>
      </c>
      <c r="H279" s="66" t="str">
        <f t="shared" si="81"/>
        <v/>
      </c>
      <c r="I279" s="66"/>
      <c r="M279" s="131"/>
    </row>
    <row r="280" spans="1:13" s="1" customFormat="1" x14ac:dyDescent="0.25">
      <c r="A280"/>
      <c r="C280"/>
      <c r="G280" s="12" t="str">
        <f t="shared" si="80"/>
        <v/>
      </c>
      <c r="H280" s="66" t="str">
        <f t="shared" si="81"/>
        <v/>
      </c>
      <c r="I280" s="66"/>
      <c r="M280" s="131"/>
    </row>
    <row r="281" spans="1:13" s="1" customFormat="1" x14ac:dyDescent="0.25">
      <c r="A281"/>
      <c r="C281"/>
      <c r="G281" s="12" t="str">
        <f t="shared" si="80"/>
        <v/>
      </c>
      <c r="H281" s="66" t="str">
        <f t="shared" si="81"/>
        <v/>
      </c>
      <c r="I281" s="66"/>
      <c r="M281" s="131"/>
    </row>
    <row r="282" spans="1:13" s="1" customFormat="1" x14ac:dyDescent="0.25">
      <c r="A282"/>
      <c r="C282"/>
      <c r="G282" s="12" t="str">
        <f t="shared" si="80"/>
        <v/>
      </c>
      <c r="H282" s="66" t="str">
        <f t="shared" si="81"/>
        <v/>
      </c>
      <c r="I282" s="66"/>
      <c r="M282" s="131"/>
    </row>
    <row r="283" spans="1:13" s="1" customFormat="1" x14ac:dyDescent="0.25">
      <c r="A283"/>
      <c r="C283"/>
      <c r="G283" s="12" t="str">
        <f t="shared" si="80"/>
        <v/>
      </c>
      <c r="H283" s="66" t="str">
        <f t="shared" si="81"/>
        <v/>
      </c>
      <c r="I283" s="66"/>
      <c r="M283" s="131"/>
    </row>
    <row r="284" spans="1:13" s="1" customFormat="1" x14ac:dyDescent="0.25">
      <c r="A284"/>
      <c r="C284"/>
      <c r="G284" s="12" t="str">
        <f t="shared" si="80"/>
        <v/>
      </c>
      <c r="H284" s="66" t="str">
        <f t="shared" si="81"/>
        <v/>
      </c>
      <c r="I284" s="66"/>
      <c r="M284" s="131"/>
    </row>
    <row r="285" spans="1:13" s="1" customFormat="1" x14ac:dyDescent="0.25">
      <c r="A285"/>
      <c r="C285"/>
      <c r="G285" s="12" t="str">
        <f t="shared" si="80"/>
        <v/>
      </c>
      <c r="H285" s="66" t="str">
        <f t="shared" si="81"/>
        <v/>
      </c>
      <c r="I285" s="66"/>
      <c r="M285" s="131"/>
    </row>
    <row r="286" spans="1:13" s="1" customFormat="1" x14ac:dyDescent="0.25">
      <c r="A286"/>
      <c r="C286"/>
      <c r="G286" s="12" t="str">
        <f t="shared" si="80"/>
        <v/>
      </c>
      <c r="H286" s="66" t="str">
        <f t="shared" si="81"/>
        <v/>
      </c>
      <c r="I286" s="66"/>
      <c r="M286" s="131"/>
    </row>
    <row r="287" spans="1:13" s="1" customFormat="1" x14ac:dyDescent="0.25">
      <c r="A287"/>
      <c r="C287"/>
      <c r="G287" s="12" t="str">
        <f t="shared" si="80"/>
        <v/>
      </c>
      <c r="H287" s="66" t="str">
        <f t="shared" si="81"/>
        <v/>
      </c>
      <c r="I287" s="66"/>
      <c r="M287" s="131"/>
    </row>
    <row r="288" spans="1:13" s="1" customFormat="1" x14ac:dyDescent="0.25">
      <c r="A288"/>
      <c r="C288"/>
      <c r="G288" s="12" t="str">
        <f t="shared" si="80"/>
        <v/>
      </c>
      <c r="H288" s="66" t="str">
        <f t="shared" si="81"/>
        <v/>
      </c>
      <c r="I288" s="66"/>
      <c r="M288" s="131"/>
    </row>
    <row r="289" spans="1:13" s="1" customFormat="1" x14ac:dyDescent="0.25">
      <c r="A289"/>
      <c r="C289"/>
      <c r="G289" s="12" t="str">
        <f t="shared" si="80"/>
        <v/>
      </c>
      <c r="H289" s="66" t="str">
        <f t="shared" si="81"/>
        <v/>
      </c>
      <c r="I289" s="66"/>
      <c r="M289" s="131"/>
    </row>
    <row r="290" spans="1:13" s="1" customFormat="1" x14ac:dyDescent="0.25">
      <c r="A290"/>
      <c r="C290"/>
      <c r="G290" s="12" t="str">
        <f t="shared" si="80"/>
        <v/>
      </c>
      <c r="H290" s="66" t="str">
        <f t="shared" si="81"/>
        <v/>
      </c>
      <c r="I290" s="66"/>
      <c r="M290" s="131"/>
    </row>
    <row r="291" spans="1:13" s="1" customFormat="1" x14ac:dyDescent="0.25">
      <c r="A291"/>
      <c r="C291"/>
      <c r="G291" s="12" t="str">
        <f t="shared" si="80"/>
        <v/>
      </c>
      <c r="H291" s="66" t="str">
        <f t="shared" si="81"/>
        <v/>
      </c>
      <c r="I291" s="66"/>
      <c r="M291" s="131"/>
    </row>
    <row r="292" spans="1:13" s="1" customFormat="1" x14ac:dyDescent="0.25">
      <c r="A292"/>
      <c r="C292"/>
      <c r="G292" s="12" t="str">
        <f t="shared" si="80"/>
        <v/>
      </c>
      <c r="H292" s="66" t="str">
        <f t="shared" si="81"/>
        <v/>
      </c>
      <c r="I292" s="66"/>
      <c r="M292" s="131"/>
    </row>
    <row r="293" spans="1:13" s="1" customFormat="1" x14ac:dyDescent="0.25">
      <c r="A293"/>
      <c r="C293"/>
      <c r="G293" s="12" t="str">
        <f t="shared" si="80"/>
        <v/>
      </c>
      <c r="H293" s="66" t="str">
        <f t="shared" si="81"/>
        <v/>
      </c>
      <c r="I293" s="66"/>
      <c r="M293" s="131"/>
    </row>
    <row r="294" spans="1:13" s="1" customFormat="1" x14ac:dyDescent="0.25">
      <c r="A294"/>
      <c r="C294"/>
      <c r="G294" s="12" t="str">
        <f t="shared" si="80"/>
        <v/>
      </c>
      <c r="H294" s="66" t="str">
        <f t="shared" si="81"/>
        <v/>
      </c>
      <c r="I294" s="66"/>
      <c r="M294" s="131"/>
    </row>
    <row r="295" spans="1:13" s="1" customFormat="1" x14ac:dyDescent="0.25">
      <c r="A295"/>
      <c r="C295"/>
      <c r="G295" s="12" t="str">
        <f t="shared" si="80"/>
        <v/>
      </c>
      <c r="H295" s="66" t="str">
        <f t="shared" si="81"/>
        <v/>
      </c>
      <c r="I295" s="66"/>
      <c r="M295" s="131"/>
    </row>
    <row r="296" spans="1:13" s="1" customFormat="1" x14ac:dyDescent="0.25">
      <c r="A296"/>
      <c r="C296"/>
      <c r="G296" s="12" t="str">
        <f t="shared" si="80"/>
        <v/>
      </c>
      <c r="H296" s="66" t="str">
        <f t="shared" si="81"/>
        <v/>
      </c>
      <c r="I296" s="66"/>
      <c r="M296" s="131"/>
    </row>
    <row r="297" spans="1:13" s="1" customFormat="1" x14ac:dyDescent="0.25">
      <c r="A297"/>
      <c r="C297"/>
      <c r="G297" s="12" t="str">
        <f t="shared" si="80"/>
        <v/>
      </c>
      <c r="H297" s="66" t="str">
        <f t="shared" si="81"/>
        <v/>
      </c>
      <c r="I297" s="66"/>
      <c r="M297" s="131"/>
    </row>
    <row r="298" spans="1:13" s="1" customFormat="1" x14ac:dyDescent="0.25">
      <c r="A298"/>
      <c r="C298"/>
      <c r="G298" s="12" t="str">
        <f t="shared" si="80"/>
        <v/>
      </c>
      <c r="H298" s="66" t="str">
        <f t="shared" si="81"/>
        <v/>
      </c>
      <c r="I298" s="66"/>
      <c r="M298" s="131"/>
    </row>
    <row r="299" spans="1:13" s="1" customFormat="1" x14ac:dyDescent="0.25">
      <c r="A299"/>
      <c r="C299"/>
      <c r="G299" s="12" t="str">
        <f t="shared" si="80"/>
        <v/>
      </c>
      <c r="H299" s="66" t="str">
        <f t="shared" si="81"/>
        <v/>
      </c>
      <c r="I299" s="66"/>
      <c r="M299" s="131"/>
    </row>
    <row r="300" spans="1:13" s="1" customFormat="1" x14ac:dyDescent="0.25">
      <c r="A300"/>
      <c r="C300"/>
      <c r="G300" s="12" t="str">
        <f t="shared" si="80"/>
        <v/>
      </c>
      <c r="H300" s="66" t="str">
        <f t="shared" si="81"/>
        <v/>
      </c>
      <c r="I300" s="66"/>
      <c r="M300" s="131"/>
    </row>
    <row r="301" spans="1:13" s="1" customFormat="1" x14ac:dyDescent="0.25">
      <c r="A301"/>
      <c r="C301"/>
      <c r="G301" s="12" t="str">
        <f t="shared" si="80"/>
        <v/>
      </c>
      <c r="H301" s="66" t="str">
        <f t="shared" si="81"/>
        <v/>
      </c>
      <c r="I301" s="66"/>
      <c r="M301" s="131"/>
    </row>
    <row r="302" spans="1:13" s="1" customFormat="1" x14ac:dyDescent="0.25">
      <c r="A302"/>
      <c r="C302"/>
      <c r="G302" s="12" t="str">
        <f t="shared" si="80"/>
        <v/>
      </c>
      <c r="H302" s="66" t="str">
        <f t="shared" si="81"/>
        <v/>
      </c>
      <c r="I302" s="66"/>
      <c r="M302" s="131"/>
    </row>
    <row r="303" spans="1:13" s="1" customFormat="1" x14ac:dyDescent="0.25">
      <c r="A303"/>
      <c r="C303"/>
      <c r="G303" s="12" t="str">
        <f t="shared" si="80"/>
        <v/>
      </c>
      <c r="H303" s="66" t="str">
        <f t="shared" si="81"/>
        <v/>
      </c>
      <c r="I303" s="66"/>
      <c r="M303" s="131"/>
    </row>
    <row r="304" spans="1:13" s="1" customFormat="1" x14ac:dyDescent="0.25">
      <c r="A304"/>
      <c r="C304"/>
      <c r="G304" s="12" t="str">
        <f t="shared" si="80"/>
        <v/>
      </c>
      <c r="H304" s="66" t="str">
        <f t="shared" si="81"/>
        <v/>
      </c>
      <c r="I304" s="66"/>
      <c r="M304" s="131"/>
    </row>
    <row r="305" spans="1:13" s="1" customFormat="1" x14ac:dyDescent="0.25">
      <c r="A305"/>
      <c r="C305"/>
      <c r="G305" s="12" t="str">
        <f t="shared" si="80"/>
        <v/>
      </c>
      <c r="H305" s="66" t="str">
        <f t="shared" si="81"/>
        <v/>
      </c>
      <c r="I305" s="66"/>
      <c r="M305" s="131"/>
    </row>
    <row r="306" spans="1:13" s="1" customFormat="1" x14ac:dyDescent="0.25">
      <c r="A306"/>
      <c r="C306"/>
      <c r="G306" s="12" t="str">
        <f t="shared" si="80"/>
        <v/>
      </c>
      <c r="H306" s="66" t="str">
        <f t="shared" si="81"/>
        <v/>
      </c>
      <c r="I306" s="66"/>
      <c r="M306" s="131"/>
    </row>
    <row r="307" spans="1:13" s="1" customFormat="1" x14ac:dyDescent="0.25">
      <c r="A307"/>
      <c r="C307"/>
      <c r="G307" s="12" t="str">
        <f t="shared" si="80"/>
        <v/>
      </c>
      <c r="H307" s="66" t="str">
        <f t="shared" si="81"/>
        <v/>
      </c>
      <c r="I307" s="66"/>
      <c r="M307" s="131"/>
    </row>
    <row r="308" spans="1:13" s="1" customFormat="1" x14ac:dyDescent="0.25">
      <c r="A308"/>
      <c r="C308"/>
      <c r="G308" s="12" t="str">
        <f t="shared" si="80"/>
        <v/>
      </c>
      <c r="H308" s="66" t="str">
        <f t="shared" si="81"/>
        <v/>
      </c>
      <c r="I308" s="66"/>
      <c r="M308" s="131"/>
    </row>
    <row r="309" spans="1:13" s="1" customFormat="1" x14ac:dyDescent="0.25">
      <c r="A309"/>
      <c r="C309"/>
      <c r="G309" s="12" t="str">
        <f t="shared" si="80"/>
        <v/>
      </c>
      <c r="H309" s="66" t="str">
        <f t="shared" si="81"/>
        <v/>
      </c>
      <c r="I309" s="66"/>
      <c r="M309" s="131"/>
    </row>
    <row r="310" spans="1:13" s="1" customFormat="1" x14ac:dyDescent="0.25">
      <c r="A310"/>
      <c r="C310"/>
      <c r="G310" s="12" t="str">
        <f t="shared" si="80"/>
        <v/>
      </c>
      <c r="H310" s="66" t="str">
        <f t="shared" si="81"/>
        <v/>
      </c>
      <c r="I310" s="66"/>
      <c r="M310" s="131"/>
    </row>
    <row r="311" spans="1:13" s="1" customFormat="1" x14ac:dyDescent="0.25">
      <c r="A311"/>
      <c r="C311"/>
      <c r="G311" s="12" t="str">
        <f t="shared" si="80"/>
        <v/>
      </c>
      <c r="H311" s="66" t="str">
        <f t="shared" si="81"/>
        <v/>
      </c>
      <c r="I311" s="66"/>
      <c r="M311" s="131"/>
    </row>
    <row r="312" spans="1:13" s="1" customFormat="1" x14ac:dyDescent="0.25">
      <c r="A312"/>
      <c r="C312"/>
      <c r="G312" s="12" t="str">
        <f t="shared" si="80"/>
        <v/>
      </c>
      <c r="H312" s="66" t="str">
        <f t="shared" si="81"/>
        <v/>
      </c>
      <c r="I312" s="66"/>
      <c r="M312" s="131"/>
    </row>
    <row r="313" spans="1:13" s="1" customFormat="1" x14ac:dyDescent="0.25">
      <c r="A313"/>
      <c r="C313"/>
      <c r="G313" s="12" t="str">
        <f t="shared" si="80"/>
        <v/>
      </c>
      <c r="H313" s="66" t="str">
        <f t="shared" si="81"/>
        <v/>
      </c>
      <c r="I313" s="66"/>
      <c r="M313" s="131"/>
    </row>
    <row r="314" spans="1:13" s="1" customFormat="1" x14ac:dyDescent="0.25">
      <c r="A314"/>
      <c r="C314"/>
      <c r="G314" s="12" t="str">
        <f t="shared" si="80"/>
        <v/>
      </c>
      <c r="H314" s="66" t="str">
        <f t="shared" si="81"/>
        <v/>
      </c>
      <c r="I314" s="66"/>
      <c r="M314" s="131"/>
    </row>
    <row r="315" spans="1:13" s="1" customFormat="1" x14ac:dyDescent="0.25">
      <c r="A315"/>
      <c r="C315"/>
      <c r="G315" s="12" t="str">
        <f t="shared" si="80"/>
        <v/>
      </c>
      <c r="H315" s="66" t="str">
        <f t="shared" si="81"/>
        <v/>
      </c>
      <c r="I315" s="66"/>
      <c r="M315" s="131"/>
    </row>
    <row r="316" spans="1:13" s="1" customFormat="1" x14ac:dyDescent="0.25">
      <c r="A316"/>
      <c r="C316"/>
      <c r="G316" s="12" t="str">
        <f t="shared" si="80"/>
        <v/>
      </c>
      <c r="H316" s="66" t="str">
        <f t="shared" si="81"/>
        <v/>
      </c>
      <c r="I316" s="66"/>
      <c r="M316" s="131"/>
    </row>
    <row r="317" spans="1:13" s="1" customFormat="1" x14ac:dyDescent="0.25">
      <c r="A317"/>
      <c r="C317"/>
      <c r="G317" s="12" t="str">
        <f t="shared" ref="G317:G341" si="82">IF(F317="Attribute in feed", "Not Derived","")</f>
        <v/>
      </c>
      <c r="H317" s="66" t="str">
        <f t="shared" ref="H317:H341" si="83">IF(G317="Not derived", "N/A", "")</f>
        <v/>
      </c>
      <c r="I317" s="66"/>
      <c r="M317" s="131"/>
    </row>
    <row r="318" spans="1:13" s="1" customFormat="1" x14ac:dyDescent="0.25">
      <c r="A318"/>
      <c r="C318"/>
      <c r="G318" s="12" t="str">
        <f t="shared" si="82"/>
        <v/>
      </c>
      <c r="H318" s="66" t="str">
        <f t="shared" si="83"/>
        <v/>
      </c>
      <c r="I318" s="66"/>
      <c r="M318" s="131"/>
    </row>
    <row r="319" spans="1:13" s="1" customFormat="1" x14ac:dyDescent="0.25">
      <c r="A319"/>
      <c r="C319"/>
      <c r="G319" s="12" t="str">
        <f t="shared" si="82"/>
        <v/>
      </c>
      <c r="H319" s="66" t="str">
        <f t="shared" si="83"/>
        <v/>
      </c>
      <c r="I319" s="66"/>
      <c r="M319" s="131"/>
    </row>
    <row r="320" spans="1:13" s="1" customFormat="1" x14ac:dyDescent="0.25">
      <c r="A320"/>
      <c r="C320"/>
      <c r="G320" s="12" t="str">
        <f t="shared" si="82"/>
        <v/>
      </c>
      <c r="H320" s="66" t="str">
        <f t="shared" si="83"/>
        <v/>
      </c>
      <c r="I320" s="66"/>
      <c r="M320" s="131"/>
    </row>
    <row r="321" spans="1:13" s="1" customFormat="1" x14ac:dyDescent="0.25">
      <c r="A321"/>
      <c r="C321"/>
      <c r="G321" s="12" t="str">
        <f t="shared" si="82"/>
        <v/>
      </c>
      <c r="H321" s="66" t="str">
        <f t="shared" si="83"/>
        <v/>
      </c>
      <c r="I321" s="66"/>
      <c r="M321" s="131"/>
    </row>
    <row r="322" spans="1:13" s="1" customFormat="1" x14ac:dyDescent="0.25">
      <c r="A322"/>
      <c r="C322"/>
      <c r="G322" s="12" t="str">
        <f t="shared" si="82"/>
        <v/>
      </c>
      <c r="H322" s="66" t="str">
        <f t="shared" si="83"/>
        <v/>
      </c>
      <c r="I322" s="66"/>
      <c r="M322" s="131"/>
    </row>
    <row r="323" spans="1:13" s="1" customFormat="1" x14ac:dyDescent="0.25">
      <c r="A323"/>
      <c r="C323"/>
      <c r="G323" s="12" t="str">
        <f t="shared" si="82"/>
        <v/>
      </c>
      <c r="H323" s="66" t="str">
        <f t="shared" si="83"/>
        <v/>
      </c>
      <c r="I323" s="66"/>
      <c r="M323" s="131"/>
    </row>
    <row r="324" spans="1:13" s="1" customFormat="1" x14ac:dyDescent="0.25">
      <c r="A324"/>
      <c r="C324"/>
      <c r="G324" s="12" t="str">
        <f t="shared" si="82"/>
        <v/>
      </c>
      <c r="H324" s="66" t="str">
        <f t="shared" si="83"/>
        <v/>
      </c>
      <c r="I324" s="66"/>
      <c r="M324" s="131"/>
    </row>
    <row r="325" spans="1:13" s="1" customFormat="1" x14ac:dyDescent="0.25">
      <c r="A325"/>
      <c r="C325"/>
      <c r="G325" s="12" t="str">
        <f t="shared" si="82"/>
        <v/>
      </c>
      <c r="H325" s="66" t="str">
        <f t="shared" si="83"/>
        <v/>
      </c>
      <c r="I325" s="66"/>
      <c r="M325" s="131"/>
    </row>
    <row r="326" spans="1:13" s="1" customFormat="1" x14ac:dyDescent="0.25">
      <c r="A326"/>
      <c r="C326"/>
      <c r="G326" s="12" t="str">
        <f t="shared" si="82"/>
        <v/>
      </c>
      <c r="H326" s="66" t="str">
        <f t="shared" si="83"/>
        <v/>
      </c>
      <c r="I326" s="66"/>
      <c r="M326" s="131"/>
    </row>
    <row r="327" spans="1:13" s="1" customFormat="1" x14ac:dyDescent="0.25">
      <c r="A327"/>
      <c r="C327"/>
      <c r="G327" s="12" t="str">
        <f t="shared" si="82"/>
        <v/>
      </c>
      <c r="H327" s="66" t="str">
        <f t="shared" si="83"/>
        <v/>
      </c>
      <c r="I327" s="66"/>
      <c r="M327" s="131"/>
    </row>
    <row r="328" spans="1:13" s="1" customFormat="1" x14ac:dyDescent="0.25">
      <c r="A328"/>
      <c r="C328"/>
      <c r="G328" s="12" t="str">
        <f t="shared" si="82"/>
        <v/>
      </c>
      <c r="H328" s="66" t="str">
        <f t="shared" si="83"/>
        <v/>
      </c>
      <c r="I328" s="66"/>
      <c r="M328" s="131"/>
    </row>
    <row r="329" spans="1:13" s="1" customFormat="1" x14ac:dyDescent="0.25">
      <c r="A329"/>
      <c r="C329"/>
      <c r="G329" s="12" t="str">
        <f t="shared" si="82"/>
        <v/>
      </c>
      <c r="H329" s="66" t="str">
        <f t="shared" si="83"/>
        <v/>
      </c>
      <c r="I329" s="66"/>
      <c r="M329" s="131"/>
    </row>
    <row r="330" spans="1:13" s="1" customFormat="1" x14ac:dyDescent="0.25">
      <c r="A330"/>
      <c r="C330"/>
      <c r="G330" s="12" t="str">
        <f t="shared" si="82"/>
        <v/>
      </c>
      <c r="H330" s="66" t="str">
        <f t="shared" si="83"/>
        <v/>
      </c>
      <c r="I330" s="66"/>
      <c r="M330" s="131"/>
    </row>
    <row r="331" spans="1:13" s="1" customFormat="1" x14ac:dyDescent="0.25">
      <c r="A331"/>
      <c r="C331"/>
      <c r="G331" s="12" t="str">
        <f t="shared" si="82"/>
        <v/>
      </c>
      <c r="H331" s="66" t="str">
        <f t="shared" si="83"/>
        <v/>
      </c>
      <c r="I331" s="66"/>
      <c r="M331" s="131"/>
    </row>
    <row r="332" spans="1:13" s="1" customFormat="1" x14ac:dyDescent="0.25">
      <c r="A332"/>
      <c r="C332"/>
      <c r="G332" s="12" t="str">
        <f t="shared" si="82"/>
        <v/>
      </c>
      <c r="H332" s="66" t="str">
        <f t="shared" si="83"/>
        <v/>
      </c>
      <c r="I332" s="66"/>
      <c r="M332" s="131"/>
    </row>
    <row r="333" spans="1:13" s="1" customFormat="1" x14ac:dyDescent="0.25">
      <c r="A333"/>
      <c r="C333"/>
      <c r="G333" s="12" t="str">
        <f t="shared" si="82"/>
        <v/>
      </c>
      <c r="H333" s="66" t="str">
        <f t="shared" si="83"/>
        <v/>
      </c>
      <c r="I333" s="66"/>
      <c r="M333" s="131"/>
    </row>
    <row r="334" spans="1:13" s="1" customFormat="1" x14ac:dyDescent="0.25">
      <c r="A334"/>
      <c r="C334"/>
      <c r="G334" s="12" t="str">
        <f t="shared" si="82"/>
        <v/>
      </c>
      <c r="H334" s="66" t="str">
        <f t="shared" si="83"/>
        <v/>
      </c>
      <c r="I334" s="66"/>
      <c r="M334" s="131"/>
    </row>
    <row r="335" spans="1:13" s="1" customFormat="1" x14ac:dyDescent="0.25">
      <c r="A335"/>
      <c r="C335"/>
      <c r="G335" s="12" t="str">
        <f t="shared" si="82"/>
        <v/>
      </c>
      <c r="H335" s="66" t="str">
        <f t="shared" si="83"/>
        <v/>
      </c>
      <c r="I335" s="66"/>
      <c r="M335" s="131"/>
    </row>
    <row r="336" spans="1:13" s="1" customFormat="1" x14ac:dyDescent="0.25">
      <c r="A336"/>
      <c r="C336"/>
      <c r="G336" s="12" t="str">
        <f t="shared" si="82"/>
        <v/>
      </c>
      <c r="H336" s="66" t="str">
        <f t="shared" si="83"/>
        <v/>
      </c>
      <c r="I336" s="66"/>
      <c r="M336" s="131"/>
    </row>
    <row r="337" spans="1:13" s="1" customFormat="1" x14ac:dyDescent="0.25">
      <c r="A337"/>
      <c r="C337"/>
      <c r="G337" s="12" t="str">
        <f t="shared" si="82"/>
        <v/>
      </c>
      <c r="H337" s="66" t="str">
        <f t="shared" si="83"/>
        <v/>
      </c>
      <c r="I337" s="66"/>
      <c r="M337" s="131"/>
    </row>
    <row r="338" spans="1:13" s="1" customFormat="1" x14ac:dyDescent="0.25">
      <c r="A338"/>
      <c r="C338"/>
      <c r="G338" s="12" t="str">
        <f t="shared" si="82"/>
        <v/>
      </c>
      <c r="H338" s="66" t="str">
        <f t="shared" si="83"/>
        <v/>
      </c>
      <c r="I338" s="66"/>
      <c r="M338" s="131"/>
    </row>
    <row r="339" spans="1:13" s="1" customFormat="1" x14ac:dyDescent="0.25">
      <c r="A339"/>
      <c r="C339"/>
      <c r="G339" s="12" t="str">
        <f t="shared" si="82"/>
        <v/>
      </c>
      <c r="H339" s="66" t="str">
        <f t="shared" si="83"/>
        <v/>
      </c>
      <c r="I339" s="66"/>
      <c r="M339" s="131"/>
    </row>
    <row r="340" spans="1:13" s="1" customFormat="1" x14ac:dyDescent="0.25">
      <c r="A340"/>
      <c r="C340"/>
      <c r="G340" s="12" t="str">
        <f t="shared" si="82"/>
        <v/>
      </c>
      <c r="H340" s="66" t="str">
        <f t="shared" si="83"/>
        <v/>
      </c>
      <c r="I340" s="66"/>
      <c r="M340" s="131"/>
    </row>
    <row r="341" spans="1:13" s="1" customFormat="1" x14ac:dyDescent="0.25">
      <c r="A341"/>
      <c r="C341"/>
      <c r="G341" s="12" t="str">
        <f t="shared" si="82"/>
        <v/>
      </c>
      <c r="H341" s="66" t="str">
        <f t="shared" si="83"/>
        <v/>
      </c>
      <c r="I341" s="66"/>
      <c r="M341" s="131"/>
    </row>
    <row r="342" spans="1:13" s="1" customFormat="1" x14ac:dyDescent="0.25">
      <c r="A342"/>
      <c r="C342"/>
      <c r="H342" s="66"/>
      <c r="I342" s="66"/>
      <c r="M342" s="131"/>
    </row>
    <row r="343" spans="1:13" s="1" customFormat="1" x14ac:dyDescent="0.25">
      <c r="A343"/>
      <c r="C343"/>
      <c r="H343" s="66"/>
      <c r="I343" s="66"/>
      <c r="M343" s="131"/>
    </row>
    <row r="344" spans="1:13" s="1" customFormat="1" x14ac:dyDescent="0.25">
      <c r="A344"/>
      <c r="C344"/>
      <c r="H344" s="66"/>
      <c r="I344" s="66"/>
      <c r="M344" s="131"/>
    </row>
    <row r="345" spans="1:13" s="1" customFormat="1" x14ac:dyDescent="0.25">
      <c r="A345"/>
      <c r="C345"/>
      <c r="H345" s="66"/>
      <c r="I345" s="66"/>
      <c r="M345" s="131"/>
    </row>
    <row r="346" spans="1:13" s="1" customFormat="1" x14ac:dyDescent="0.25">
      <c r="A346"/>
      <c r="C346"/>
      <c r="H346" s="66"/>
      <c r="I346" s="66"/>
      <c r="M346" s="131"/>
    </row>
    <row r="347" spans="1:13" s="1" customFormat="1" x14ac:dyDescent="0.25">
      <c r="A347"/>
      <c r="C347"/>
      <c r="H347" s="66"/>
      <c r="I347" s="66"/>
      <c r="M347" s="131"/>
    </row>
    <row r="348" spans="1:13" s="1" customFormat="1" x14ac:dyDescent="0.25">
      <c r="A348"/>
      <c r="C348"/>
      <c r="H348" s="66"/>
      <c r="I348" s="66"/>
      <c r="M348" s="131"/>
    </row>
    <row r="349" spans="1:13" s="1" customFormat="1" x14ac:dyDescent="0.25">
      <c r="A349"/>
      <c r="C349"/>
      <c r="H349" s="66"/>
      <c r="I349" s="66"/>
      <c r="M349" s="131"/>
    </row>
    <row r="350" spans="1:13" s="1" customFormat="1" x14ac:dyDescent="0.25">
      <c r="A350"/>
      <c r="C350"/>
      <c r="H350" s="66"/>
      <c r="I350" s="66"/>
      <c r="M350" s="131"/>
    </row>
    <row r="351" spans="1:13" s="1" customFormat="1" x14ac:dyDescent="0.25">
      <c r="A351"/>
      <c r="C351"/>
      <c r="H351" s="66"/>
      <c r="I351" s="66"/>
      <c r="M351" s="131"/>
    </row>
    <row r="352" spans="1:13" s="1" customFormat="1" x14ac:dyDescent="0.25">
      <c r="A352"/>
      <c r="C352"/>
      <c r="H352" s="66"/>
      <c r="I352" s="66"/>
      <c r="M352" s="131"/>
    </row>
    <row r="353" spans="1:13" s="1" customFormat="1" x14ac:dyDescent="0.25">
      <c r="A353"/>
      <c r="C353"/>
      <c r="H353" s="66"/>
      <c r="I353" s="66"/>
      <c r="M353" s="131"/>
    </row>
    <row r="354" spans="1:13" s="1" customFormat="1" x14ac:dyDescent="0.25">
      <c r="A354"/>
      <c r="C354"/>
      <c r="H354" s="66"/>
      <c r="I354" s="66"/>
      <c r="M354" s="131"/>
    </row>
    <row r="355" spans="1:13" s="1" customFormat="1" x14ac:dyDescent="0.25">
      <c r="A355"/>
      <c r="C355"/>
      <c r="H355" s="66"/>
      <c r="I355" s="66"/>
      <c r="M355" s="131"/>
    </row>
    <row r="356" spans="1:13" s="1" customFormat="1" x14ac:dyDescent="0.25">
      <c r="A356"/>
      <c r="C356"/>
      <c r="H356" s="66"/>
      <c r="I356" s="66"/>
      <c r="M356" s="131"/>
    </row>
    <row r="357" spans="1:13" s="1" customFormat="1" x14ac:dyDescent="0.25">
      <c r="A357"/>
      <c r="C357"/>
      <c r="H357" s="66"/>
      <c r="I357" s="66"/>
      <c r="M357" s="131"/>
    </row>
    <row r="358" spans="1:13" s="1" customFormat="1" x14ac:dyDescent="0.25">
      <c r="A358"/>
      <c r="C358"/>
      <c r="H358" s="66"/>
      <c r="I358" s="66"/>
      <c r="M358" s="131"/>
    </row>
    <row r="359" spans="1:13" s="1" customFormat="1" x14ac:dyDescent="0.25">
      <c r="A359"/>
      <c r="C359"/>
      <c r="H359" s="66"/>
      <c r="I359" s="66"/>
      <c r="M359" s="131"/>
    </row>
    <row r="360" spans="1:13" s="1" customFormat="1" x14ac:dyDescent="0.25">
      <c r="A360"/>
      <c r="C360"/>
      <c r="H360" s="66"/>
      <c r="I360" s="66"/>
      <c r="M360" s="131"/>
    </row>
    <row r="361" spans="1:13" s="1" customFormat="1" x14ac:dyDescent="0.25">
      <c r="A361"/>
      <c r="C361"/>
      <c r="H361" s="66"/>
      <c r="I361" s="66"/>
      <c r="M361" s="131"/>
    </row>
    <row r="362" spans="1:13" s="1" customFormat="1" x14ac:dyDescent="0.25">
      <c r="A362"/>
      <c r="C362"/>
      <c r="H362" s="66"/>
      <c r="I362" s="66"/>
      <c r="M362" s="131"/>
    </row>
    <row r="363" spans="1:13" s="1" customFormat="1" x14ac:dyDescent="0.25">
      <c r="A363"/>
      <c r="C363"/>
      <c r="H363" s="66"/>
      <c r="I363" s="66"/>
      <c r="M363" s="131"/>
    </row>
    <row r="364" spans="1:13" s="1" customFormat="1" x14ac:dyDescent="0.25">
      <c r="A364"/>
      <c r="C364"/>
      <c r="H364" s="66"/>
      <c r="I364" s="66"/>
      <c r="M364" s="131"/>
    </row>
    <row r="365" spans="1:13" s="1" customFormat="1" x14ac:dyDescent="0.25">
      <c r="A365"/>
      <c r="C365"/>
      <c r="H365" s="66"/>
      <c r="I365" s="66"/>
      <c r="M365" s="131"/>
    </row>
    <row r="366" spans="1:13" s="1" customFormat="1" x14ac:dyDescent="0.25">
      <c r="A366"/>
      <c r="C366"/>
      <c r="H366" s="66"/>
      <c r="I366" s="66"/>
      <c r="M366" s="131"/>
    </row>
    <row r="367" spans="1:13" s="1" customFormat="1" x14ac:dyDescent="0.25">
      <c r="A367"/>
      <c r="C367"/>
      <c r="H367" s="66"/>
      <c r="I367" s="66"/>
      <c r="M367" s="131"/>
    </row>
    <row r="368" spans="1:13" s="1" customFormat="1" x14ac:dyDescent="0.25">
      <c r="A368"/>
      <c r="C368"/>
      <c r="H368" s="66"/>
      <c r="I368" s="66"/>
      <c r="M368" s="131"/>
    </row>
    <row r="369" spans="1:13" s="1" customFormat="1" x14ac:dyDescent="0.25">
      <c r="A369"/>
      <c r="C369"/>
      <c r="H369" s="66"/>
      <c r="I369" s="66"/>
      <c r="M369" s="131"/>
    </row>
    <row r="370" spans="1:13" s="1" customFormat="1" x14ac:dyDescent="0.25">
      <c r="A370"/>
      <c r="C370"/>
      <c r="H370" s="66"/>
      <c r="I370" s="66"/>
      <c r="M370" s="131"/>
    </row>
    <row r="371" spans="1:13" s="1" customFormat="1" x14ac:dyDescent="0.25">
      <c r="A371"/>
      <c r="C371"/>
      <c r="H371" s="66"/>
      <c r="I371" s="66"/>
      <c r="M371" s="131"/>
    </row>
    <row r="372" spans="1:13" s="1" customFormat="1" x14ac:dyDescent="0.25">
      <c r="A372"/>
      <c r="C372"/>
      <c r="H372" s="66"/>
      <c r="I372" s="66"/>
      <c r="M372" s="131"/>
    </row>
    <row r="373" spans="1:13" s="1" customFormat="1" x14ac:dyDescent="0.25">
      <c r="A373"/>
      <c r="C373"/>
      <c r="H373" s="66"/>
      <c r="I373" s="66"/>
      <c r="M373" s="131"/>
    </row>
    <row r="374" spans="1:13" s="1" customFormat="1" x14ac:dyDescent="0.25">
      <c r="A374"/>
      <c r="C374"/>
      <c r="H374" s="66"/>
      <c r="I374" s="66"/>
      <c r="M374" s="131"/>
    </row>
    <row r="375" spans="1:13" s="1" customFormat="1" x14ac:dyDescent="0.25">
      <c r="A375"/>
      <c r="C375"/>
      <c r="H375" s="66"/>
      <c r="I375" s="66"/>
      <c r="M375" s="131"/>
    </row>
    <row r="376" spans="1:13" s="1" customFormat="1" x14ac:dyDescent="0.25">
      <c r="A376"/>
      <c r="C376"/>
      <c r="H376" s="66"/>
      <c r="I376" s="66"/>
      <c r="M376" s="131"/>
    </row>
    <row r="377" spans="1:13" s="1" customFormat="1" x14ac:dyDescent="0.25">
      <c r="A377"/>
      <c r="C377"/>
      <c r="H377" s="66"/>
      <c r="I377" s="66"/>
      <c r="M377" s="131"/>
    </row>
    <row r="378" spans="1:13" s="1" customFormat="1" x14ac:dyDescent="0.25">
      <c r="A378"/>
      <c r="C378"/>
      <c r="H378" s="66"/>
      <c r="I378" s="66"/>
      <c r="M378" s="131"/>
    </row>
    <row r="379" spans="1:13" s="1" customFormat="1" x14ac:dyDescent="0.25">
      <c r="A379"/>
      <c r="C379"/>
      <c r="H379" s="66"/>
      <c r="I379" s="66"/>
      <c r="M379" s="131"/>
    </row>
    <row r="380" spans="1:13" s="1" customFormat="1" x14ac:dyDescent="0.25">
      <c r="A380"/>
      <c r="C380"/>
      <c r="H380" s="66"/>
      <c r="I380" s="66"/>
      <c r="M380" s="131"/>
    </row>
    <row r="381" spans="1:13" s="1" customFormat="1" x14ac:dyDescent="0.25">
      <c r="A381"/>
      <c r="C381"/>
      <c r="H381" s="66"/>
      <c r="I381" s="66"/>
      <c r="M381" s="131"/>
    </row>
    <row r="382" spans="1:13" s="1" customFormat="1" x14ac:dyDescent="0.25">
      <c r="A382"/>
      <c r="C382"/>
      <c r="H382" s="66"/>
      <c r="I382" s="66"/>
      <c r="M382" s="131"/>
    </row>
    <row r="383" spans="1:13" s="1" customFormat="1" x14ac:dyDescent="0.25">
      <c r="A383"/>
      <c r="C383"/>
      <c r="H383" s="66"/>
      <c r="I383" s="66"/>
      <c r="M383" s="131"/>
    </row>
    <row r="384" spans="1:13" s="1" customFormat="1" x14ac:dyDescent="0.25">
      <c r="A384"/>
      <c r="C384"/>
      <c r="H384" s="66"/>
      <c r="I384" s="66"/>
      <c r="M384" s="131"/>
    </row>
    <row r="385" spans="1:13" s="1" customFormat="1" x14ac:dyDescent="0.25">
      <c r="A385"/>
      <c r="C385"/>
      <c r="H385" s="66"/>
      <c r="I385" s="66"/>
      <c r="M385" s="131"/>
    </row>
    <row r="386" spans="1:13" s="1" customFormat="1" x14ac:dyDescent="0.25">
      <c r="A386"/>
      <c r="C386"/>
      <c r="H386" s="66"/>
      <c r="I386" s="66"/>
      <c r="M386" s="131"/>
    </row>
    <row r="387" spans="1:13" s="1" customFormat="1" x14ac:dyDescent="0.25">
      <c r="A387"/>
      <c r="C387"/>
      <c r="H387" s="66"/>
      <c r="I387" s="66"/>
      <c r="M387" s="131"/>
    </row>
    <row r="388" spans="1:13" s="1" customFormat="1" x14ac:dyDescent="0.25">
      <c r="A388"/>
      <c r="C388"/>
      <c r="H388" s="66"/>
      <c r="I388" s="66"/>
      <c r="M388" s="131"/>
    </row>
    <row r="389" spans="1:13" s="1" customFormat="1" x14ac:dyDescent="0.25">
      <c r="A389"/>
      <c r="C389"/>
      <c r="H389" s="66"/>
      <c r="I389" s="66"/>
      <c r="M389" s="131"/>
    </row>
    <row r="390" spans="1:13" s="1" customFormat="1" x14ac:dyDescent="0.25">
      <c r="A390"/>
      <c r="C390"/>
      <c r="H390" s="66"/>
      <c r="I390" s="66"/>
      <c r="M390" s="131"/>
    </row>
    <row r="391" spans="1:13" s="1" customFormat="1" x14ac:dyDescent="0.25">
      <c r="A391"/>
      <c r="C391"/>
      <c r="H391" s="66"/>
      <c r="I391" s="66"/>
      <c r="M391" s="131"/>
    </row>
    <row r="392" spans="1:13" s="1" customFormat="1" x14ac:dyDescent="0.25">
      <c r="A392"/>
      <c r="C392"/>
      <c r="H392" s="66"/>
      <c r="I392" s="66"/>
      <c r="M392" s="131"/>
    </row>
    <row r="393" spans="1:13" s="1" customFormat="1" x14ac:dyDescent="0.25">
      <c r="A393"/>
      <c r="C393"/>
      <c r="H393" s="66"/>
      <c r="I393" s="66"/>
      <c r="M393" s="131"/>
    </row>
    <row r="394" spans="1:13" s="1" customFormat="1" x14ac:dyDescent="0.25">
      <c r="A394"/>
      <c r="C394"/>
      <c r="H394" s="66"/>
      <c r="I394" s="66"/>
      <c r="M394" s="131"/>
    </row>
    <row r="395" spans="1:13" s="1" customFormat="1" x14ac:dyDescent="0.25">
      <c r="A395"/>
      <c r="C395"/>
      <c r="H395" s="66"/>
      <c r="I395" s="66"/>
      <c r="M395" s="131"/>
    </row>
    <row r="396" spans="1:13" s="1" customFormat="1" x14ac:dyDescent="0.25">
      <c r="A396"/>
      <c r="C396"/>
      <c r="H396" s="66"/>
      <c r="I396" s="66"/>
      <c r="M396" s="131"/>
    </row>
    <row r="397" spans="1:13" s="1" customFormat="1" x14ac:dyDescent="0.25">
      <c r="A397"/>
      <c r="C397"/>
      <c r="H397" s="66"/>
      <c r="I397" s="66"/>
      <c r="M397" s="131"/>
    </row>
    <row r="398" spans="1:13" s="1" customFormat="1" x14ac:dyDescent="0.25">
      <c r="A398"/>
      <c r="C398"/>
      <c r="H398" s="66"/>
      <c r="I398" s="66"/>
      <c r="M398" s="131"/>
    </row>
    <row r="399" spans="1:13" s="1" customFormat="1" x14ac:dyDescent="0.25">
      <c r="A399"/>
      <c r="C399"/>
      <c r="H399" s="66"/>
      <c r="I399" s="66"/>
      <c r="M399" s="131"/>
    </row>
    <row r="400" spans="1:13" s="1" customFormat="1" x14ac:dyDescent="0.25">
      <c r="A400"/>
      <c r="C400"/>
      <c r="H400" s="66"/>
      <c r="I400" s="66"/>
      <c r="M400" s="131"/>
    </row>
    <row r="401" spans="1:13" s="1" customFormat="1" x14ac:dyDescent="0.25">
      <c r="A401"/>
      <c r="C401"/>
      <c r="H401" s="66"/>
      <c r="I401" s="66"/>
      <c r="M401" s="131"/>
    </row>
    <row r="402" spans="1:13" s="1" customFormat="1" x14ac:dyDescent="0.25">
      <c r="A402"/>
      <c r="C402"/>
      <c r="H402" s="66"/>
      <c r="I402" s="66"/>
      <c r="M402" s="131"/>
    </row>
    <row r="403" spans="1:13" s="1" customFormat="1" x14ac:dyDescent="0.25">
      <c r="A403"/>
      <c r="C403"/>
      <c r="H403" s="66"/>
      <c r="I403" s="66"/>
      <c r="M403" s="131"/>
    </row>
    <row r="404" spans="1:13" s="1" customFormat="1" x14ac:dyDescent="0.25">
      <c r="A404"/>
      <c r="C404"/>
      <c r="H404" s="66"/>
      <c r="I404" s="66"/>
      <c r="M404" s="131"/>
    </row>
    <row r="405" spans="1:13" s="1" customFormat="1" x14ac:dyDescent="0.25">
      <c r="A405"/>
      <c r="C405"/>
      <c r="H405" s="66"/>
      <c r="I405" s="66"/>
      <c r="M405" s="131"/>
    </row>
    <row r="406" spans="1:13" s="1" customFormat="1" x14ac:dyDescent="0.25">
      <c r="A406"/>
      <c r="C406"/>
      <c r="H406" s="66"/>
      <c r="I406" s="66"/>
      <c r="M406" s="131"/>
    </row>
    <row r="407" spans="1:13" s="1" customFormat="1" x14ac:dyDescent="0.25">
      <c r="A407"/>
      <c r="C407"/>
      <c r="H407" s="66"/>
      <c r="I407" s="66"/>
      <c r="M407" s="131"/>
    </row>
    <row r="408" spans="1:13" s="1" customFormat="1" x14ac:dyDescent="0.25">
      <c r="A408"/>
      <c r="C408"/>
      <c r="H408" s="66"/>
      <c r="I408" s="66"/>
      <c r="M408" s="131"/>
    </row>
    <row r="409" spans="1:13" s="1" customFormat="1" x14ac:dyDescent="0.25">
      <c r="A409"/>
      <c r="C409"/>
      <c r="H409" s="66"/>
      <c r="I409" s="66"/>
      <c r="M409" s="131"/>
    </row>
    <row r="410" spans="1:13" s="1" customFormat="1" x14ac:dyDescent="0.25">
      <c r="A410"/>
      <c r="C410"/>
      <c r="H410" s="66"/>
      <c r="I410" s="66"/>
      <c r="M410" s="131"/>
    </row>
    <row r="411" spans="1:13" s="1" customFormat="1" x14ac:dyDescent="0.25">
      <c r="A411"/>
      <c r="C411"/>
      <c r="H411" s="66"/>
      <c r="I411" s="66"/>
      <c r="M411" s="131"/>
    </row>
    <row r="412" spans="1:13" s="1" customFormat="1" x14ac:dyDescent="0.25">
      <c r="A412"/>
      <c r="C412"/>
      <c r="H412" s="66"/>
      <c r="I412" s="66"/>
      <c r="M412" s="131"/>
    </row>
  </sheetData>
  <autoFilter ref="B9:DL56" xr:uid="{00000000-0009-0000-0000-000002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363" priority="56" stopIfTrue="1"/>
  </conditionalFormatting>
  <conditionalFormatting sqref="F1:F1048576">
    <cfRule type="containsText" dxfId="362" priority="46" operator="containsText" text="Undecided">
      <formula>NOT(ISERROR(SEARCH("Undecided",F1)))</formula>
    </cfRule>
    <cfRule type="containsText" dxfId="361" priority="54" operator="containsText" text="derived">
      <formula>NOT(ISERROR(SEARCH("derived",F1)))</formula>
    </cfRule>
    <cfRule type="containsText" dxfId="360" priority="55" operator="containsText" text="in feed">
      <formula>NOT(ISERROR(SEARCH("in feed",F1)))</formula>
    </cfRule>
  </conditionalFormatting>
  <conditionalFormatting sqref="E1:E1048576">
    <cfRule type="containsText" dxfId="359" priority="53" operator="containsText" text="N/A">
      <formula>NOT(ISERROR(SEARCH("N/A",E1)))</formula>
    </cfRule>
  </conditionalFormatting>
  <conditionalFormatting sqref="F1:F1048576">
    <cfRule type="containsText" dxfId="358" priority="51" operator="containsText" text="Not Required">
      <formula>NOT(ISERROR(SEARCH("Not Required",F1)))</formula>
    </cfRule>
  </conditionalFormatting>
  <conditionalFormatting sqref="D1:D1048576">
    <cfRule type="containsText" dxfId="357" priority="47" operator="containsText" text="Additional">
      <formula>NOT(ISERROR(SEARCH("Additional",D1)))</formula>
    </cfRule>
    <cfRule type="containsText" dxfId="356" priority="48" operator="containsText" text="Banking">
      <formula>NOT(ISERROR(SEARCH("Banking",D1)))</formula>
    </cfRule>
    <cfRule type="containsText" dxfId="355" priority="49" operator="containsText" text="GL Accounting Requirements">
      <formula>NOT(ISERROR(SEARCH("GL Accounting Requirements",D1)))</formula>
    </cfRule>
    <cfRule type="containsText" dxfId="354" priority="50" operator="containsText" text="IFRS 17">
      <formula>NOT(ISERROR(SEARCH("IFRS 17",D1)))</formula>
    </cfRule>
  </conditionalFormatting>
  <conditionalFormatting sqref="B1:B1048576">
    <cfRule type="duplicateValues" dxfId="353" priority="559"/>
  </conditionalFormatting>
  <conditionalFormatting sqref="I47:I48">
    <cfRule type="duplicateValues" dxfId="352" priority="1"/>
  </conditionalFormatting>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'Data Validation'!$F$2:$F$11</xm:f>
          </x14:formula1>
          <xm:sqref>CX6 CN6 CD6 BT6 BJ6 AZ6 AP6 AF6 V6 DH6 K6:K1048576 AZ10:AZ1048576 BT10:BT1048576 CD10:CD1048576 CN10:CN1048576 CX10:CX1048576 DH10:DH1048576 BJ10:BJ1048576 AF10:AF1048576 AP10:AP1048576 V10:V1048576</xm:sqref>
        </x14:dataValidation>
        <x14:dataValidation type="list" allowBlank="1" showInputMessage="1" showErrorMessage="1" xr:uid="{00000000-0002-0000-0200-000001000000}">
          <x14:formula1>
            <xm:f>'Data Validation'!$B$2:$B$4</xm:f>
          </x14:formula1>
          <xm:sqref>G6 CV6:CV1048576 DF6:DF1048576 CL6:CL1048576 CB6:CB1048576 BR6:BR1048576 BH6:BH1048576 AX6:AX1048576 AN6:AN1048576 AD6:AD1048576 T6:T1048576 G10:G1048576</xm:sqref>
        </x14:dataValidation>
        <x14:dataValidation type="list" allowBlank="1" showInputMessage="1" showErrorMessage="1" xr:uid="{00000000-0002-0000-0200-000002000000}">
          <x14:formula1>
            <xm:f>'Data Validation'!$H$2:$H$3</xm:f>
          </x14:formula1>
          <xm:sqref>DA6 CQ6 CG6 BW6 BM6 BC6 AS6 AI6 Y6 DK6 N6:N1048576 Y10:Y1048576 BW10:BW1048576 CG10:CG1048576 CQ10:CQ1048576 DA10:DA1048576 DK10:DK1048576 BM10:BM1048576 AI10:AI1048576 AS10:AS1048576 BC10:BC1048576</xm:sqref>
        </x14:dataValidation>
        <x14:dataValidation type="list" allowBlank="1" showInputMessage="1" showErrorMessage="1" xr:uid="{00000000-0002-0000-0200-000003000000}">
          <x14:formula1>
            <xm:f>'Data Validation'!$I$2:$I$3</xm:f>
          </x14:formula1>
          <xm:sqref>Z6 AJ6 AT6 BD6 BN6 BX6 CH6 CR6 DB6 DL6 O6:O1048576 BX10:BX1048576 BD10:BD1048576 AT10:AT1048576 AJ10:AJ1048576 BN10:BN1048576 DB10:DB1048576 DL10:DL1048576 CR10:CR1048576 CH10:CH1048576 Z10:Z1048576</xm:sqref>
        </x14:dataValidation>
        <x14:dataValidation type="list" allowBlank="1" showInputMessage="1" showErrorMessage="1" xr:uid="{00000000-0002-0000-0200-000004000000}">
          <x14:formula1>
            <xm:f>'Data Validation'!$A$17:$A$20</xm:f>
          </x14:formula1>
          <xm:sqref>B6</xm:sqref>
        </x14:dataValidation>
        <x14:dataValidation type="list" allowBlank="1" showInputMessage="1" showErrorMessage="1" xr:uid="{00000000-0002-0000-0200-000005000000}">
          <x14:formula1>
            <xm:f>'Data Validation'!$D$2:$D$6</xm:f>
          </x14:formula1>
          <xm:sqref>D6 D10:D1048576</xm:sqref>
        </x14:dataValidation>
        <x14:dataValidation type="list" allowBlank="1" showInputMessage="1" showErrorMessage="1" xr:uid="{00000000-0002-0000-0200-000006000000}">
          <x14:formula1>
            <xm:f>'Data Validation'!$G$2:$G$14</xm:f>
          </x14:formula1>
          <xm:sqref>CY6 CO6 DI6 W6 AG6 AQ6 BA6 BK6 BU6 CE6 L6:L1048576 AQ10:AQ1048576 CY10:CY1048576 CO10:CO1048576 CE10:CE1048576 BU10:BU1048576 BK10:BK1048576 BA10:BA1048576 AG10:AG1048576 W10:W1048576 DI10:DI1048576</xm:sqref>
        </x14:dataValidation>
        <x14:dataValidation type="list" allowBlank="1" showInputMessage="1" showErrorMessage="1" xr:uid="{00000000-0002-0000-0200-000007000000}">
          <x14:formula1>
            <xm:f>'Data Validation'!$A$2:$A$5</xm:f>
          </x14:formula1>
          <xm:sqref>F1:F1048576</xm:sqref>
        </x14:dataValidation>
        <x14:dataValidation type="list" allowBlank="1" showInputMessage="1" showErrorMessage="1" xr:uid="{00000000-0002-0000-0200-000008000000}">
          <x14:formula1>
            <xm:f>'Data Validation'!$A$2:$A$4</xm:f>
          </x14:formula1>
          <xm:sqref>S6:S1048576 DE6:DE1048576 CU6:CU1048576 CK6:CK1048576 CA6:CA1048576 BQ6:BQ1048576 BG6:BG1048576 AW6:AW1048576 AM6:AM1048576 AC6:AC1048576</xm:sqref>
        </x14:dataValidation>
        <x14:dataValidation type="list" allowBlank="1" showInputMessage="1" showErrorMessage="1" xr:uid="{00000000-0002-0000-0200-000009000000}">
          <x14:formula1>
            <xm:f>'Data Validation'!$E$2:$E$10</xm:f>
          </x14:formula1>
          <xm:sqref>E6:E1048576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D9"/>
  <sheetViews>
    <sheetView topLeftCell="AR1" zoomScale="70" zoomScaleNormal="70" workbookViewId="0">
      <pane ySplit="7" topLeftCell="A9" activePane="bottomLeft" state="frozen"/>
      <selection pane="bottomLeft" activeCell="AU11" sqref="AU11"/>
    </sheetView>
  </sheetViews>
  <sheetFormatPr defaultRowHeight="15" x14ac:dyDescent="0.25"/>
  <cols>
    <col min="1" max="1" width="4" style="265" bestFit="1" customWidth="1"/>
    <col min="2" max="2" width="4" customWidth="1"/>
    <col min="3" max="3" width="9.140625" style="3" collapsed="1"/>
    <col min="4" max="4" width="14.140625" hidden="1" customWidth="1"/>
    <col min="5" max="5" width="15.85546875" style="1" customWidth="1"/>
    <col min="6" max="6" width="18.140625" style="266" customWidth="1"/>
    <col min="7" max="7" width="8" style="266" hidden="1" customWidth="1"/>
    <col min="8" max="8" width="26.140625" style="4" customWidth="1"/>
    <col min="9" max="9" width="12.140625" style="169" customWidth="1"/>
    <col min="10" max="10" width="21.85546875" style="1" customWidth="1"/>
    <col min="11" max="12" width="12.5703125" style="1" customWidth="1"/>
    <col min="13" max="13" width="3.140625" style="3" customWidth="1"/>
    <col min="14" max="18" width="9.85546875" style="1" customWidth="1"/>
    <col min="19" max="19" width="12.140625" style="3" customWidth="1"/>
    <col min="20" max="21" width="10.140625" style="10" customWidth="1"/>
    <col min="22" max="22" width="12.140625" customWidth="1"/>
    <col min="23" max="23" width="13.85546875" customWidth="1"/>
    <col min="24" max="24" width="13.85546875" style="1" customWidth="1"/>
    <col min="25" max="25" width="13.85546875" customWidth="1"/>
    <col min="26" max="26" width="15.85546875" style="3" customWidth="1"/>
    <col min="27" max="27" width="15.85546875" customWidth="1"/>
    <col min="28" max="28" width="15.85546875" style="269" customWidth="1"/>
    <col min="29" max="31" width="15.85546875" customWidth="1"/>
    <col min="32" max="32" width="17.5703125" customWidth="1"/>
    <col min="33" max="39" width="13.85546875" customWidth="1"/>
    <col min="40" max="42" width="15" customWidth="1"/>
    <col min="43" max="43" width="23.140625" customWidth="1"/>
    <col min="44" max="48" width="18.140625" style="1" customWidth="1"/>
    <col min="49" max="50" width="16" customWidth="1"/>
    <col min="51" max="54" width="14.42578125" customWidth="1"/>
    <col min="55" max="56" width="14.5703125" customWidth="1"/>
  </cols>
  <sheetData>
    <row r="1" spans="1:56" ht="30" x14ac:dyDescent="0.3">
      <c r="B1" s="2" t="s">
        <v>449</v>
      </c>
      <c r="H1" s="267">
        <f ca="1">TODAY()</f>
        <v>43543</v>
      </c>
      <c r="I1" s="268" t="s">
        <v>450</v>
      </c>
    </row>
    <row r="2" spans="1:56" x14ac:dyDescent="0.25">
      <c r="W2" s="270"/>
      <c r="X2" s="387"/>
      <c r="Y2" s="270"/>
    </row>
    <row r="3" spans="1:56" s="272" customFormat="1" ht="15.75" thickBot="1" x14ac:dyDescent="0.3">
      <c r="A3" s="271"/>
      <c r="B3" s="272" t="s">
        <v>451</v>
      </c>
      <c r="C3" s="3"/>
      <c r="D3"/>
      <c r="F3" s="266"/>
      <c r="G3" s="266"/>
      <c r="H3" s="4"/>
      <c r="I3" s="169"/>
      <c r="J3" s="1"/>
      <c r="M3" s="3"/>
      <c r="N3" s="1"/>
      <c r="O3" s="1"/>
      <c r="P3" s="1"/>
      <c r="Q3" s="1"/>
      <c r="R3" s="1"/>
      <c r="S3" s="3"/>
      <c r="T3" s="10"/>
      <c r="U3" s="3"/>
      <c r="X3" s="1"/>
      <c r="Z3" s="3"/>
      <c r="AB3" s="273"/>
    </row>
    <row r="4" spans="1:56" ht="32.25" customHeight="1" thickBot="1" x14ac:dyDescent="0.3">
      <c r="A4" s="265">
        <f>COUNTA(A8:A9)</f>
        <v>2</v>
      </c>
      <c r="B4" s="274"/>
      <c r="C4" s="566" t="s">
        <v>452</v>
      </c>
      <c r="D4" s="567"/>
      <c r="E4" s="568"/>
      <c r="F4" s="569" t="s">
        <v>453</v>
      </c>
      <c r="G4" s="570"/>
      <c r="H4" s="571"/>
      <c r="I4" s="570"/>
      <c r="J4" s="570"/>
      <c r="K4" s="570"/>
      <c r="L4" s="570"/>
      <c r="M4" s="572"/>
      <c r="N4" s="586" t="s">
        <v>454</v>
      </c>
      <c r="O4" s="587"/>
      <c r="P4" s="588"/>
      <c r="Q4" s="573" t="s">
        <v>455</v>
      </c>
      <c r="R4" s="574"/>
      <c r="S4" s="575" t="s">
        <v>24</v>
      </c>
      <c r="T4" s="576"/>
      <c r="U4" s="577"/>
      <c r="V4" s="578"/>
      <c r="W4" s="579" t="s">
        <v>28</v>
      </c>
      <c r="X4" s="580"/>
      <c r="Y4" s="581"/>
      <c r="Z4" s="612" t="s">
        <v>456</v>
      </c>
      <c r="AA4" s="613"/>
      <c r="AB4" s="614"/>
      <c r="AC4" s="613"/>
      <c r="AD4" s="613"/>
      <c r="AE4" s="613"/>
      <c r="AF4" s="613"/>
      <c r="AG4" s="613"/>
      <c r="AH4" s="613"/>
      <c r="AI4" s="613"/>
      <c r="AJ4" s="613"/>
      <c r="AK4" s="613"/>
      <c r="AL4" s="613"/>
      <c r="AM4" s="615"/>
      <c r="AN4" s="589"/>
      <c r="AO4" s="589"/>
      <c r="AP4" s="589"/>
      <c r="AQ4" s="590"/>
      <c r="AR4" s="591" t="s">
        <v>87</v>
      </c>
      <c r="AS4" s="592"/>
      <c r="AT4" s="592"/>
      <c r="AU4" s="592"/>
      <c r="AV4" s="593"/>
      <c r="AW4" s="594" t="s">
        <v>457</v>
      </c>
      <c r="AX4" s="595"/>
      <c r="AY4" s="596" t="s">
        <v>458</v>
      </c>
      <c r="AZ4" s="597"/>
      <c r="BA4" s="597"/>
      <c r="BB4" s="597"/>
      <c r="BC4" s="597"/>
      <c r="BD4" s="598"/>
    </row>
    <row r="5" spans="1:56" s="292" customFormat="1" ht="70.5" customHeight="1" x14ac:dyDescent="0.25">
      <c r="A5" s="275" t="s">
        <v>459</v>
      </c>
      <c r="B5" s="276" t="s">
        <v>460</v>
      </c>
      <c r="C5" s="277" t="s">
        <v>126</v>
      </c>
      <c r="D5" s="278" t="s">
        <v>461</v>
      </c>
      <c r="E5" s="279" t="s">
        <v>462</v>
      </c>
      <c r="F5" s="280" t="s">
        <v>463</v>
      </c>
      <c r="G5" s="281" t="s">
        <v>464</v>
      </c>
      <c r="H5" s="282" t="s">
        <v>465</v>
      </c>
      <c r="I5" s="282" t="s">
        <v>466</v>
      </c>
      <c r="J5" s="282" t="s">
        <v>467</v>
      </c>
      <c r="K5" s="282" t="s">
        <v>17</v>
      </c>
      <c r="L5" s="282" t="s">
        <v>21</v>
      </c>
      <c r="M5" s="283" t="s">
        <v>468</v>
      </c>
      <c r="N5" s="284" t="s">
        <v>469</v>
      </c>
      <c r="O5" s="284" t="s">
        <v>470</v>
      </c>
      <c r="P5" s="284" t="s">
        <v>471</v>
      </c>
      <c r="Q5" s="285" t="s">
        <v>472</v>
      </c>
      <c r="R5" s="286" t="s">
        <v>473</v>
      </c>
      <c r="S5" s="287" t="s">
        <v>474</v>
      </c>
      <c r="T5" s="288" t="s">
        <v>475</v>
      </c>
      <c r="U5" s="288" t="s">
        <v>25</v>
      </c>
      <c r="V5" s="289" t="s">
        <v>476</v>
      </c>
      <c r="W5" s="385" t="s">
        <v>29</v>
      </c>
      <c r="X5" s="290" t="s">
        <v>477</v>
      </c>
      <c r="Y5" s="291" t="s">
        <v>478</v>
      </c>
      <c r="Z5" s="599" t="s">
        <v>479</v>
      </c>
      <c r="AA5" s="600"/>
      <c r="AB5" s="601"/>
      <c r="AC5" s="600"/>
      <c r="AD5" s="600"/>
      <c r="AE5" s="600"/>
      <c r="AF5" s="602" t="s">
        <v>480</v>
      </c>
      <c r="AG5" s="603"/>
      <c r="AH5" s="603"/>
      <c r="AI5" s="603"/>
      <c r="AJ5" s="603"/>
      <c r="AK5" s="604"/>
      <c r="AL5" s="605" t="s">
        <v>71</v>
      </c>
      <c r="AM5" s="606"/>
      <c r="AN5" s="607" t="s">
        <v>77</v>
      </c>
      <c r="AO5" s="607"/>
      <c r="AP5" s="607"/>
      <c r="AQ5" s="608"/>
      <c r="AR5" s="609" t="s">
        <v>88</v>
      </c>
      <c r="AS5" s="609"/>
      <c r="AT5" s="609"/>
      <c r="AU5" s="609"/>
      <c r="AV5" s="609"/>
      <c r="AW5" s="610" t="s">
        <v>481</v>
      </c>
      <c r="AX5" s="611"/>
      <c r="AY5" s="582" t="s">
        <v>482</v>
      </c>
      <c r="AZ5" s="583"/>
      <c r="BA5" s="583"/>
      <c r="BB5" s="583"/>
      <c r="BC5" s="584" t="s">
        <v>483</v>
      </c>
      <c r="BD5" s="585"/>
    </row>
    <row r="6" spans="1:56" ht="84.95" customHeight="1" thickBot="1" x14ac:dyDescent="0.3">
      <c r="A6" s="293"/>
      <c r="B6" s="294"/>
      <c r="C6" s="295"/>
      <c r="D6" s="296"/>
      <c r="E6" s="297"/>
      <c r="F6" s="298"/>
      <c r="G6" s="299"/>
      <c r="H6" s="300"/>
      <c r="I6" s="300"/>
      <c r="J6" s="300"/>
      <c r="K6" s="300"/>
      <c r="L6" s="301"/>
      <c r="M6" s="302"/>
      <c r="N6" s="303"/>
      <c r="O6" s="303"/>
      <c r="P6" s="303"/>
      <c r="Q6" s="304"/>
      <c r="R6" s="305"/>
      <c r="S6" s="306"/>
      <c r="T6" s="307"/>
      <c r="U6" s="307"/>
      <c r="V6" s="308"/>
      <c r="W6" s="309"/>
      <c r="X6" s="309"/>
      <c r="Y6" s="310"/>
      <c r="Z6" s="381" t="s">
        <v>39</v>
      </c>
      <c r="AA6" s="382" t="s">
        <v>42</v>
      </c>
      <c r="AB6" s="383" t="s">
        <v>45</v>
      </c>
      <c r="AC6" s="382" t="s">
        <v>47</v>
      </c>
      <c r="AD6" s="382" t="s">
        <v>50</v>
      </c>
      <c r="AE6" s="382" t="s">
        <v>53</v>
      </c>
      <c r="AF6" s="311" t="s">
        <v>11</v>
      </c>
      <c r="AG6" s="311" t="s">
        <v>56</v>
      </c>
      <c r="AH6" s="311" t="s">
        <v>60</v>
      </c>
      <c r="AI6" s="311" t="s">
        <v>63</v>
      </c>
      <c r="AJ6" s="311" t="s">
        <v>66</v>
      </c>
      <c r="AK6" s="311" t="s">
        <v>69</v>
      </c>
      <c r="AL6" s="312" t="s">
        <v>72</v>
      </c>
      <c r="AM6" s="313" t="s">
        <v>75</v>
      </c>
      <c r="AN6" s="314" t="s">
        <v>79</v>
      </c>
      <c r="AO6" s="315" t="s">
        <v>81</v>
      </c>
      <c r="AP6" s="315" t="s">
        <v>83</v>
      </c>
      <c r="AQ6" s="316" t="s">
        <v>85</v>
      </c>
      <c r="AR6" s="317" t="s">
        <v>90</v>
      </c>
      <c r="AS6" s="318" t="s">
        <v>92</v>
      </c>
      <c r="AT6" s="318" t="s">
        <v>94</v>
      </c>
      <c r="AU6" s="318" t="s">
        <v>96</v>
      </c>
      <c r="AV6" s="319" t="s">
        <v>98</v>
      </c>
      <c r="AW6" s="320" t="s">
        <v>101</v>
      </c>
      <c r="AX6" s="321" t="s">
        <v>107</v>
      </c>
      <c r="AY6" s="322" t="s">
        <v>111</v>
      </c>
      <c r="AZ6" s="323" t="s">
        <v>114</v>
      </c>
      <c r="BA6" s="323" t="s">
        <v>116</v>
      </c>
      <c r="BB6" s="323" t="s">
        <v>119</v>
      </c>
      <c r="BC6" s="324" t="s">
        <v>484</v>
      </c>
      <c r="BD6" s="325" t="s">
        <v>485</v>
      </c>
    </row>
    <row r="7" spans="1:56" ht="15.75" thickBot="1" x14ac:dyDescent="0.3">
      <c r="A7" s="293"/>
      <c r="B7" s="326"/>
      <c r="C7" s="327"/>
      <c r="D7" s="328"/>
      <c r="E7" s="328"/>
      <c r="F7" s="329"/>
      <c r="G7" s="330"/>
      <c r="H7" s="331"/>
      <c r="I7" s="331"/>
      <c r="J7" s="331"/>
      <c r="K7" s="331"/>
      <c r="L7" s="331"/>
      <c r="M7" s="332"/>
      <c r="N7" s="333"/>
      <c r="O7" s="333"/>
      <c r="P7" s="333"/>
      <c r="Q7" s="334"/>
      <c r="R7" s="335"/>
      <c r="S7" s="336"/>
      <c r="T7" s="337"/>
      <c r="U7" s="337"/>
      <c r="V7" s="386"/>
      <c r="W7" s="338"/>
      <c r="X7" s="338"/>
      <c r="Y7" s="339"/>
      <c r="Z7" s="340"/>
      <c r="AA7" s="341"/>
      <c r="AB7" s="342"/>
      <c r="AC7" s="341"/>
      <c r="AD7" s="341"/>
      <c r="AE7" s="341"/>
      <c r="AF7" s="343"/>
      <c r="AG7" s="343"/>
      <c r="AH7" s="343"/>
      <c r="AI7" s="343"/>
      <c r="AJ7" s="343"/>
      <c r="AK7" s="343"/>
      <c r="AL7" s="344"/>
      <c r="AM7" s="345"/>
      <c r="AN7" s="346"/>
      <c r="AO7" s="347"/>
      <c r="AP7" s="347"/>
      <c r="AQ7" s="348"/>
      <c r="AR7" s="349"/>
      <c r="AS7" s="350"/>
      <c r="AT7" s="350"/>
      <c r="AU7" s="350"/>
      <c r="AV7" s="351"/>
      <c r="AW7" s="352"/>
      <c r="AX7" s="353"/>
      <c r="AY7" s="354"/>
      <c r="AZ7" s="36"/>
      <c r="BA7" s="36"/>
      <c r="BB7" s="36"/>
      <c r="BC7" s="355"/>
      <c r="BD7" s="356"/>
    </row>
    <row r="8" spans="1:56" s="361" customFormat="1" ht="60" x14ac:dyDescent="0.25">
      <c r="A8" s="357">
        <v>1</v>
      </c>
      <c r="B8" s="388"/>
      <c r="C8" s="389" t="s">
        <v>486</v>
      </c>
      <c r="D8" s="359"/>
      <c r="E8" s="359" t="s">
        <v>487</v>
      </c>
      <c r="F8" s="358" t="s">
        <v>488</v>
      </c>
      <c r="G8" s="359"/>
      <c r="H8" s="390" t="s">
        <v>489</v>
      </c>
      <c r="I8" s="359" t="s">
        <v>490</v>
      </c>
      <c r="J8" s="390"/>
      <c r="K8" s="359"/>
      <c r="L8" s="359"/>
      <c r="M8" s="360"/>
      <c r="N8" s="390" t="s">
        <v>491</v>
      </c>
      <c r="O8" s="390" t="s">
        <v>491</v>
      </c>
      <c r="P8" s="390" t="s">
        <v>492</v>
      </c>
      <c r="Q8" s="391" t="s">
        <v>489</v>
      </c>
      <c r="R8" s="392" t="s">
        <v>493</v>
      </c>
      <c r="S8" s="389" t="s">
        <v>494</v>
      </c>
      <c r="T8" s="393" t="s">
        <v>495</v>
      </c>
      <c r="U8" s="394" t="s">
        <v>496</v>
      </c>
      <c r="V8" s="360" t="s">
        <v>497</v>
      </c>
      <c r="W8" s="359" t="s">
        <v>498</v>
      </c>
      <c r="X8" s="390" t="s">
        <v>499</v>
      </c>
      <c r="Y8" s="360">
        <v>4</v>
      </c>
      <c r="Z8" s="395">
        <v>43353</v>
      </c>
      <c r="AA8" s="396" t="s">
        <v>220</v>
      </c>
      <c r="AB8" s="396" t="s">
        <v>13</v>
      </c>
      <c r="AC8" s="395">
        <v>43434</v>
      </c>
      <c r="AD8" s="359" t="s">
        <v>234</v>
      </c>
      <c r="AE8" s="395">
        <v>43524</v>
      </c>
      <c r="AF8" s="397" t="s">
        <v>500</v>
      </c>
      <c r="AG8" s="359" t="s">
        <v>501</v>
      </c>
      <c r="AH8" s="359"/>
      <c r="AI8" s="359"/>
      <c r="AJ8" s="359"/>
      <c r="AK8" s="359"/>
      <c r="AL8" s="359" t="s">
        <v>502</v>
      </c>
      <c r="AM8" s="360"/>
      <c r="AN8" s="358"/>
      <c r="AO8" s="359" t="s">
        <v>234</v>
      </c>
      <c r="AP8" s="359" t="s">
        <v>503</v>
      </c>
      <c r="AQ8" s="360" t="s">
        <v>220</v>
      </c>
      <c r="AR8" s="358"/>
      <c r="AS8" s="359"/>
      <c r="AT8" s="359"/>
      <c r="AU8" s="359"/>
      <c r="AV8" s="360"/>
      <c r="AW8" s="358"/>
      <c r="AX8" s="360"/>
      <c r="AY8" s="358"/>
      <c r="AZ8" s="359"/>
      <c r="BA8" s="359" t="s">
        <v>504</v>
      </c>
      <c r="BB8" s="359" t="s">
        <v>234</v>
      </c>
      <c r="BC8" s="359"/>
      <c r="BD8" s="360"/>
    </row>
    <row r="9" spans="1:56" s="404" customFormat="1" ht="120.75" thickBot="1" x14ac:dyDescent="0.3">
      <c r="A9" s="293">
        <v>2</v>
      </c>
      <c r="B9" s="401"/>
      <c r="C9" s="402" t="s">
        <v>486</v>
      </c>
      <c r="D9" s="362"/>
      <c r="E9" s="362" t="s">
        <v>487</v>
      </c>
      <c r="F9" s="398" t="s">
        <v>505</v>
      </c>
      <c r="G9" s="362"/>
      <c r="H9" s="362" t="s">
        <v>503</v>
      </c>
      <c r="I9" s="362" t="s">
        <v>490</v>
      </c>
      <c r="J9" s="362"/>
      <c r="K9" s="362"/>
      <c r="L9" s="362"/>
      <c r="M9" s="399"/>
      <c r="N9" s="362" t="s">
        <v>506</v>
      </c>
      <c r="O9" s="362" t="s">
        <v>506</v>
      </c>
      <c r="P9" s="362" t="s">
        <v>507</v>
      </c>
      <c r="Q9" s="398" t="s">
        <v>503</v>
      </c>
      <c r="R9" s="399" t="s">
        <v>508</v>
      </c>
      <c r="S9" s="402" t="s">
        <v>494</v>
      </c>
      <c r="T9" s="400" t="s">
        <v>509</v>
      </c>
      <c r="U9" s="400" t="s">
        <v>496</v>
      </c>
      <c r="V9" s="399" t="s">
        <v>497</v>
      </c>
      <c r="W9" s="362" t="s">
        <v>498</v>
      </c>
      <c r="X9" s="362" t="s">
        <v>510</v>
      </c>
      <c r="Y9" s="399" t="s">
        <v>510</v>
      </c>
      <c r="Z9" s="402"/>
      <c r="AA9" s="25"/>
      <c r="AB9" s="25"/>
      <c r="AC9" s="362"/>
      <c r="AD9" s="362"/>
      <c r="AE9" s="403">
        <v>43539</v>
      </c>
      <c r="AF9" s="405" t="s">
        <v>511</v>
      </c>
      <c r="AG9" s="362" t="s">
        <v>512</v>
      </c>
      <c r="AH9" s="362"/>
      <c r="AI9" s="362" t="s">
        <v>513</v>
      </c>
      <c r="AJ9" s="362"/>
      <c r="AK9" s="362"/>
      <c r="AL9" s="362" t="s">
        <v>502</v>
      </c>
      <c r="AM9" s="399"/>
      <c r="AN9" s="398" t="s">
        <v>514</v>
      </c>
      <c r="AO9" s="362" t="s">
        <v>220</v>
      </c>
      <c r="AP9" s="362"/>
      <c r="AQ9" s="362" t="s">
        <v>220</v>
      </c>
      <c r="AR9" s="398" t="s">
        <v>234</v>
      </c>
      <c r="AS9" s="405" t="s">
        <v>515</v>
      </c>
      <c r="AT9" s="405" t="s">
        <v>516</v>
      </c>
      <c r="AU9" s="405" t="s">
        <v>510</v>
      </c>
      <c r="AV9" s="406" t="s">
        <v>510</v>
      </c>
      <c r="AW9" s="398" t="s">
        <v>234</v>
      </c>
      <c r="AX9" s="399" t="s">
        <v>517</v>
      </c>
      <c r="AY9" s="398" t="s">
        <v>234</v>
      </c>
      <c r="AZ9" s="362" t="s">
        <v>518</v>
      </c>
      <c r="BA9" s="362" t="s">
        <v>519</v>
      </c>
      <c r="BB9" s="362" t="s">
        <v>220</v>
      </c>
      <c r="BC9" s="362" t="s">
        <v>520</v>
      </c>
      <c r="BD9" s="399"/>
    </row>
  </sheetData>
  <autoFilter ref="B7:BD9" xr:uid="{00000000-0009-0000-0000-000003000000}"/>
  <mergeCells count="19">
    <mergeCell ref="AY5:BB5"/>
    <mergeCell ref="BC5:BD5"/>
    <mergeCell ref="N4:P4"/>
    <mergeCell ref="AN4:AQ4"/>
    <mergeCell ref="AR4:AV4"/>
    <mergeCell ref="AW4:AX4"/>
    <mergeCell ref="AY4:BD4"/>
    <mergeCell ref="Z5:AE5"/>
    <mergeCell ref="AF5:AK5"/>
    <mergeCell ref="AL5:AM5"/>
    <mergeCell ref="AN5:AQ5"/>
    <mergeCell ref="AR5:AV5"/>
    <mergeCell ref="AW5:AX5"/>
    <mergeCell ref="Z4:AM4"/>
    <mergeCell ref="C4:E4"/>
    <mergeCell ref="F4:M4"/>
    <mergeCell ref="Q4:R4"/>
    <mergeCell ref="S4:V4"/>
    <mergeCell ref="W4:Y4"/>
  </mergeCells>
  <conditionalFormatting sqref="AL1:AL1048576">
    <cfRule type="containsText" dxfId="351" priority="14" operator="containsText" text="on target">
      <formula>NOT(ISERROR(SEARCH("on target",AL1)))</formula>
    </cfRule>
    <cfRule type="containsText" dxfId="350" priority="15" operator="containsText" text="Delayed">
      <formula>NOT(ISERROR(SEARCH("Delayed",AL1)))</formula>
    </cfRule>
  </conditionalFormatting>
  <hyperlinks>
    <hyperlink ref="AF8" r:id="rId1" xr:uid="{00000000-0004-0000-0300-000000000000}"/>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'Summary Data Validations'!$C$24:$C$25</xm:f>
          </x14:formula1>
          <xm:sqref>BB1:BB1048576</xm:sqref>
        </x14:dataValidation>
        <x14:dataValidation type="list" allowBlank="1" showInputMessage="1" showErrorMessage="1" xr:uid="{00000000-0002-0000-0300-000001000000}">
          <x14:formula1>
            <xm:f>'Summary Data Validations'!$I$2:$I$3</xm:f>
          </x14:formula1>
          <xm:sqref>AY1:AY1048576</xm:sqref>
        </x14:dataValidation>
        <x14:dataValidation type="list" allowBlank="1" showInputMessage="1" showErrorMessage="1" xr:uid="{00000000-0002-0000-0300-000002000000}">
          <x14:formula1>
            <xm:f>'Summary Data Validations'!$K$2:$K$3</xm:f>
          </x14:formula1>
          <xm:sqref>AR1:AR1048576</xm:sqref>
        </x14:dataValidation>
        <x14:dataValidation type="list" allowBlank="1" showInputMessage="1" showErrorMessage="1" xr:uid="{00000000-0002-0000-0300-000003000000}">
          <x14:formula1>
            <xm:f>'Summary Data Validations'!$C$12:$C$14</xm:f>
          </x14:formula1>
          <xm:sqref>AL1:AL1048576</xm:sqref>
        </x14:dataValidation>
        <x14:dataValidation type="list" allowBlank="1" showInputMessage="1" showErrorMessage="1" xr:uid="{00000000-0002-0000-0300-000004000000}">
          <x14:formula1>
            <xm:f>'Summary Data Validations'!$K$12:$K$14</xm:f>
          </x14:formula1>
          <xm:sqref>AD1:AD1048576</xm:sqref>
        </x14:dataValidation>
        <x14:dataValidation type="list" allowBlank="1" showInputMessage="1" showErrorMessage="1" xr:uid="{00000000-0002-0000-0300-000005000000}">
          <x14:formula1>
            <xm:f>'Summary Data Validations'!$J$12:$J$14</xm:f>
          </x14:formula1>
          <xm:sqref>AA1:AA1048576</xm:sqref>
        </x14:dataValidation>
        <x14:dataValidation type="list" allowBlank="1" showInputMessage="1" showErrorMessage="1" xr:uid="{00000000-0002-0000-0300-000006000000}">
          <x14:formula1>
            <xm:f>'Summary Data Validations'!$E$2:$E$3</xm:f>
          </x14:formula1>
          <xm:sqref>W1:W1048576</xm:sqref>
        </x14:dataValidation>
        <x14:dataValidation type="list" allowBlank="1" showInputMessage="1" showErrorMessage="1" xr:uid="{00000000-0002-0000-0300-000007000000}">
          <x14:formula1>
            <xm:f>'Summary Data Validations'!$D$2:$D$3</xm:f>
          </x14:formula1>
          <xm:sqref>K1:K1048576</xm:sqref>
        </x14:dataValidation>
        <x14:dataValidation type="list" allowBlank="1" showInputMessage="1" showErrorMessage="1" xr:uid="{00000000-0002-0000-0300-000008000000}">
          <x14:formula1>
            <xm:f>'C:\Users\GS68\Documents\IFRS 17 PA\Fact Base Assessments\[Elite Feeder Assessment Fact Base - CA GRS.xlsx]Data Validations'!#REF!</xm:f>
          </x14:formula1>
          <xm:sqref>AQ8:AQ1048576</xm:sqref>
        </x14:dataValidation>
        <x14:dataValidation type="list" allowBlank="1" showInputMessage="1" showErrorMessage="1" xr:uid="{00000000-0002-0000-0300-000009000000}">
          <x14:formula1>
            <xm:f>'Summary Data Validations'!$D$24:$D$25</xm:f>
          </x14:formula1>
          <xm:sqref>I1:I1048576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HR507"/>
  <sheetViews>
    <sheetView zoomScale="70" zoomScaleNormal="70" zoomScaleSheetLayoutView="50" workbookViewId="0">
      <pane xSplit="3" ySplit="9" topLeftCell="D76" activePane="bottomRight" state="frozen"/>
      <selection pane="topRight" activeCell="D1" sqref="D1"/>
      <selection pane="bottomLeft" activeCell="A10" sqref="A10"/>
      <selection pane="bottomRight" activeCell="E34" sqref="E34"/>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19.14062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8" width="11.5703125" style="1" customWidth="1"/>
    <col min="119" max="121" width="16.42578125" style="1" customWidth="1"/>
    <col min="122" max="128" width="11.5703125" style="1" customWidth="1"/>
    <col min="129" max="131" width="16.42578125" style="1" customWidth="1"/>
    <col min="132" max="137" width="11.5703125" style="1" customWidth="1"/>
    <col min="138" max="138" width="12.140625" style="1" bestFit="1" customWidth="1"/>
    <col min="139" max="141" width="16.42578125" style="1" customWidth="1"/>
    <col min="142" max="148" width="11.5703125" style="1" customWidth="1"/>
    <col min="149" max="151" width="16.42578125" style="1" customWidth="1"/>
    <col min="152" max="158" width="11.5703125" style="1" customWidth="1"/>
    <col min="159" max="161" width="16.42578125" style="1" customWidth="1"/>
    <col min="162" max="168" width="11.5703125" style="1" customWidth="1"/>
    <col min="169" max="171" width="16.42578125" style="1" customWidth="1"/>
    <col min="172" max="178" width="11.5703125" style="1" customWidth="1"/>
    <col min="179" max="181" width="16.42578125" style="1" customWidth="1"/>
    <col min="182" max="188" width="11.5703125" style="1" customWidth="1"/>
    <col min="189" max="191" width="16.42578125" style="1" customWidth="1"/>
    <col min="192" max="198" width="11.5703125" style="1" customWidth="1"/>
    <col min="199" max="201" width="16.42578125" style="1" customWidth="1"/>
    <col min="202" max="208" width="11.5703125" style="1" customWidth="1"/>
    <col min="209" max="211" width="16.42578125" style="1" customWidth="1"/>
    <col min="212" max="216" width="11.5703125" style="1" customWidth="1"/>
  </cols>
  <sheetData>
    <row r="1" spans="1:216" ht="15.75" thickBot="1" x14ac:dyDescent="0.3"/>
    <row r="2" spans="1:216" ht="15.75" thickBot="1" x14ac:dyDescent="0.3">
      <c r="A2" s="427" t="s">
        <v>126</v>
      </c>
      <c r="B2" s="50" t="s">
        <v>190</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c r="DM2" s="34"/>
      <c r="DN2" s="34"/>
      <c r="DO2" s="7"/>
      <c r="DP2" s="7"/>
      <c r="DQ2" s="7"/>
      <c r="DR2" s="34"/>
      <c r="DS2" s="34"/>
      <c r="DT2" s="34"/>
      <c r="DU2" s="34"/>
      <c r="DV2" s="34"/>
      <c r="DW2" s="34"/>
      <c r="DX2" s="34"/>
      <c r="DY2" s="7"/>
      <c r="DZ2" s="7"/>
      <c r="EA2" s="7"/>
      <c r="EB2" s="34"/>
      <c r="EC2" s="34"/>
      <c r="ED2" s="34"/>
      <c r="EE2" s="34"/>
      <c r="EF2" s="34"/>
      <c r="EG2" s="34"/>
      <c r="EH2" s="34"/>
      <c r="EI2" s="7"/>
      <c r="EJ2" s="7"/>
      <c r="EK2" s="7"/>
      <c r="EL2" s="34"/>
      <c r="EM2" s="34"/>
      <c r="EN2" s="34"/>
      <c r="EO2" s="34"/>
      <c r="EP2" s="34"/>
      <c r="EQ2" s="34"/>
      <c r="ER2" s="34"/>
      <c r="ES2" s="7"/>
      <c r="ET2" s="7"/>
      <c r="EU2" s="7"/>
      <c r="EV2" s="34"/>
      <c r="EW2" s="34"/>
      <c r="EX2" s="34"/>
      <c r="EY2" s="34"/>
      <c r="EZ2" s="34"/>
      <c r="FA2" s="34"/>
      <c r="FB2" s="34"/>
      <c r="FC2" s="7"/>
      <c r="FD2" s="7"/>
      <c r="FE2" s="7"/>
      <c r="FF2" s="34"/>
      <c r="FG2" s="34"/>
      <c r="FH2" s="34"/>
      <c r="FI2" s="34"/>
      <c r="FJ2" s="34"/>
      <c r="FK2" s="34"/>
      <c r="FL2" s="34"/>
      <c r="FM2" s="7"/>
      <c r="FN2" s="7"/>
      <c r="FO2" s="7"/>
      <c r="FP2" s="34"/>
      <c r="FQ2" s="34"/>
      <c r="FR2" s="34"/>
      <c r="FS2" s="34"/>
      <c r="FT2" s="34"/>
      <c r="FU2" s="34"/>
      <c r="FV2" s="34"/>
      <c r="FW2" s="7"/>
      <c r="FX2" s="7"/>
      <c r="FY2" s="7"/>
      <c r="FZ2" s="34"/>
      <c r="GA2" s="34"/>
      <c r="GB2" s="34"/>
      <c r="GC2" s="34"/>
      <c r="GD2" s="34"/>
      <c r="GE2" s="34"/>
      <c r="GF2" s="34"/>
      <c r="GG2" s="7"/>
      <c r="GH2" s="7"/>
      <c r="GI2" s="7"/>
      <c r="GJ2" s="34"/>
      <c r="GK2" s="34"/>
      <c r="GL2" s="34"/>
      <c r="GM2" s="34"/>
      <c r="GN2" s="34"/>
      <c r="GO2" s="34"/>
      <c r="GP2" s="34"/>
      <c r="GQ2" s="7"/>
      <c r="GR2" s="7"/>
      <c r="GS2" s="7"/>
      <c r="GT2" s="34"/>
      <c r="GU2" s="34"/>
      <c r="GV2" s="34"/>
      <c r="GW2" s="34"/>
      <c r="GX2" s="34"/>
      <c r="GY2" s="34"/>
      <c r="GZ2" s="34"/>
      <c r="HA2" s="7"/>
      <c r="HB2" s="7"/>
      <c r="HC2" s="7"/>
      <c r="HD2" s="34"/>
      <c r="HE2" s="34"/>
      <c r="HF2" s="34"/>
      <c r="HG2" s="34"/>
      <c r="HH2" s="34"/>
    </row>
    <row r="3" spans="1:216" ht="15.75" thickBot="1" x14ac:dyDescent="0.3">
      <c r="A3" s="427" t="s">
        <v>129</v>
      </c>
      <c r="B3" s="50" t="s">
        <v>487</v>
      </c>
      <c r="C3" s="6"/>
      <c r="D3" s="92"/>
      <c r="E3" s="90" t="s">
        <v>193</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c r="DM3" s="34"/>
      <c r="DN3" s="34"/>
      <c r="DO3" s="7"/>
      <c r="DP3" s="7"/>
      <c r="DQ3" s="7"/>
      <c r="DR3" s="34"/>
      <c r="DS3" s="34"/>
      <c r="DT3" s="34"/>
      <c r="DU3" s="34"/>
      <c r="DV3" s="34"/>
      <c r="DW3" s="34"/>
      <c r="DX3" s="34"/>
      <c r="DY3" s="7"/>
      <c r="DZ3" s="7"/>
      <c r="EA3" s="7"/>
      <c r="EB3" s="34"/>
      <c r="EC3" s="34"/>
      <c r="ED3" s="34"/>
      <c r="EE3" s="34"/>
      <c r="EF3" s="34"/>
      <c r="EG3" s="34"/>
      <c r="EH3" s="34"/>
      <c r="EI3" s="7"/>
      <c r="EJ3" s="7"/>
      <c r="EK3" s="7"/>
      <c r="EL3" s="34"/>
      <c r="EM3" s="34"/>
      <c r="EN3" s="34"/>
      <c r="EO3" s="34"/>
      <c r="EP3" s="34"/>
      <c r="EQ3" s="34"/>
      <c r="ER3" s="34"/>
      <c r="ES3" s="7"/>
      <c r="ET3" s="7"/>
      <c r="EU3" s="7"/>
      <c r="EV3" s="34"/>
      <c r="EW3" s="34"/>
      <c r="EX3" s="34"/>
      <c r="EY3" s="34"/>
      <c r="EZ3" s="34"/>
      <c r="FA3" s="34"/>
      <c r="FB3" s="34"/>
      <c r="FC3" s="7"/>
      <c r="FD3" s="7"/>
      <c r="FE3" s="7"/>
      <c r="FF3" s="34"/>
      <c r="FG3" s="34"/>
      <c r="FH3" s="34"/>
      <c r="FI3" s="34"/>
      <c r="FJ3" s="34"/>
      <c r="FK3" s="34"/>
      <c r="FL3" s="34"/>
      <c r="FM3" s="7"/>
      <c r="FN3" s="7"/>
      <c r="FO3" s="7"/>
      <c r="FP3" s="34"/>
      <c r="FQ3" s="34"/>
      <c r="FR3" s="34"/>
      <c r="FS3" s="34"/>
      <c r="FT3" s="34"/>
      <c r="FU3" s="34"/>
      <c r="FV3" s="34"/>
      <c r="FW3" s="7"/>
      <c r="FX3" s="7"/>
      <c r="FY3" s="7"/>
      <c r="FZ3" s="34"/>
      <c r="GA3" s="34"/>
      <c r="GB3" s="34"/>
      <c r="GC3" s="34"/>
      <c r="GD3" s="34"/>
      <c r="GE3" s="34"/>
      <c r="GF3" s="34"/>
      <c r="GG3" s="7"/>
      <c r="GH3" s="7"/>
      <c r="GI3" s="7"/>
      <c r="GJ3" s="34"/>
      <c r="GK3" s="34"/>
      <c r="GL3" s="34"/>
      <c r="GM3" s="34"/>
      <c r="GN3" s="34"/>
      <c r="GO3" s="34"/>
      <c r="GP3" s="34"/>
      <c r="GQ3" s="7"/>
      <c r="GR3" s="7"/>
      <c r="GS3" s="7"/>
      <c r="GT3" s="34"/>
      <c r="GU3" s="34"/>
      <c r="GV3" s="34"/>
      <c r="GW3" s="34"/>
      <c r="GX3" s="34"/>
      <c r="GY3" s="34"/>
      <c r="GZ3" s="34"/>
      <c r="HA3" s="7"/>
      <c r="HB3" s="7"/>
      <c r="HC3" s="7"/>
      <c r="HD3" s="34"/>
      <c r="HE3" s="34"/>
      <c r="HF3" s="34"/>
      <c r="HG3" s="34"/>
      <c r="HH3" s="34"/>
    </row>
    <row r="4" spans="1:216" ht="15.75" thickBot="1" x14ac:dyDescent="0.3">
      <c r="A4" s="427" t="s">
        <v>132</v>
      </c>
      <c r="B4" s="50" t="s">
        <v>489</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c r="DM4" s="34"/>
      <c r="DN4" s="34"/>
      <c r="DO4" s="7"/>
      <c r="DP4" s="7"/>
      <c r="DQ4" s="7"/>
      <c r="DR4" s="34"/>
      <c r="DS4" s="34"/>
      <c r="DT4" s="34"/>
      <c r="DU4" s="34"/>
      <c r="DV4" s="34"/>
      <c r="DW4" s="34"/>
      <c r="DX4" s="34"/>
      <c r="DY4" s="7"/>
      <c r="DZ4" s="7"/>
      <c r="EA4" s="7"/>
      <c r="EB4" s="34"/>
      <c r="EC4" s="34"/>
      <c r="ED4" s="34"/>
      <c r="EE4" s="34"/>
      <c r="EF4" s="34"/>
      <c r="EG4" s="34"/>
      <c r="EH4" s="34"/>
      <c r="EI4" s="7"/>
      <c r="EJ4" s="7"/>
      <c r="EK4" s="7"/>
      <c r="EL4" s="34"/>
      <c r="EM4" s="34"/>
      <c r="EN4" s="34"/>
      <c r="EO4" s="34"/>
      <c r="EP4" s="34"/>
      <c r="EQ4" s="34"/>
      <c r="ER4" s="34"/>
      <c r="ES4" s="7"/>
      <c r="ET4" s="7"/>
      <c r="EU4" s="7"/>
      <c r="EV4" s="34"/>
      <c r="EW4" s="34"/>
      <c r="EX4" s="34"/>
      <c r="EY4" s="34"/>
      <c r="EZ4" s="34"/>
      <c r="FA4" s="34"/>
      <c r="FB4" s="34"/>
      <c r="FC4" s="7"/>
      <c r="FD4" s="7"/>
      <c r="FE4" s="7"/>
      <c r="FF4" s="34"/>
      <c r="FG4" s="34"/>
      <c r="FH4" s="34"/>
      <c r="FI4" s="34"/>
      <c r="FJ4" s="34"/>
      <c r="FK4" s="34"/>
      <c r="FL4" s="34"/>
      <c r="FM4" s="7"/>
      <c r="FN4" s="7"/>
      <c r="FO4" s="7"/>
      <c r="FP4" s="34"/>
      <c r="FQ4" s="34"/>
      <c r="FR4" s="34"/>
      <c r="FS4" s="34"/>
      <c r="FT4" s="34"/>
      <c r="FU4" s="34"/>
      <c r="FV4" s="34"/>
      <c r="FW4" s="7"/>
      <c r="FX4" s="7"/>
      <c r="FY4" s="7"/>
      <c r="FZ4" s="34"/>
      <c r="GA4" s="34"/>
      <c r="GB4" s="34"/>
      <c r="GC4" s="34"/>
      <c r="GD4" s="34"/>
      <c r="GE4" s="34"/>
      <c r="GF4" s="34"/>
      <c r="GG4" s="7"/>
      <c r="GH4" s="7"/>
      <c r="GI4" s="7"/>
      <c r="GJ4" s="34"/>
      <c r="GK4" s="34"/>
      <c r="GL4" s="34"/>
      <c r="GM4" s="34"/>
      <c r="GN4" s="34"/>
      <c r="GO4" s="34"/>
      <c r="GP4" s="34"/>
      <c r="GQ4" s="7"/>
      <c r="GR4" s="7"/>
      <c r="GS4" s="7"/>
      <c r="GT4" s="34"/>
      <c r="GU4" s="34"/>
      <c r="GV4" s="34"/>
      <c r="GW4" s="34"/>
      <c r="GX4" s="34"/>
      <c r="GY4" s="34"/>
      <c r="GZ4" s="34"/>
      <c r="HA4" s="7"/>
      <c r="HB4" s="7"/>
      <c r="HC4" s="7"/>
      <c r="HD4" s="34"/>
      <c r="HE4" s="34"/>
      <c r="HF4" s="34"/>
      <c r="HG4" s="34"/>
      <c r="HH4" s="34"/>
    </row>
    <row r="5" spans="1:216" ht="15.75" thickBot="1" x14ac:dyDescent="0.3">
      <c r="A5" s="427" t="s">
        <v>196</v>
      </c>
      <c r="B5" s="50" t="s">
        <v>492</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c r="DM5" s="34"/>
      <c r="DN5" s="34"/>
      <c r="DO5" s="7"/>
      <c r="DP5" s="7"/>
      <c r="DQ5" s="7"/>
      <c r="DR5" s="34"/>
      <c r="DS5" s="34"/>
      <c r="DT5" s="34"/>
      <c r="DU5" s="34"/>
      <c r="DV5" s="34"/>
      <c r="DW5" s="34"/>
      <c r="DX5" s="34"/>
      <c r="DY5" s="7"/>
      <c r="DZ5" s="7"/>
      <c r="EA5" s="7"/>
      <c r="EB5" s="34"/>
      <c r="EC5" s="34"/>
      <c r="ED5" s="34"/>
      <c r="EE5" s="34"/>
      <c r="EF5" s="34"/>
      <c r="EG5" s="34"/>
      <c r="EH5" s="34"/>
      <c r="EI5" s="7"/>
      <c r="EJ5" s="7"/>
      <c r="EK5" s="7"/>
      <c r="EL5" s="34"/>
      <c r="EM5" s="34"/>
      <c r="EN5" s="34"/>
      <c r="EO5" s="34"/>
      <c r="EP5" s="34"/>
      <c r="EQ5" s="34"/>
      <c r="ER5" s="34"/>
      <c r="ES5" s="7"/>
      <c r="ET5" s="7"/>
      <c r="EU5" s="7"/>
      <c r="EV5" s="34"/>
      <c r="EW5" s="34"/>
      <c r="EX5" s="34"/>
      <c r="EY5" s="34"/>
      <c r="EZ5" s="34"/>
      <c r="FA5" s="34"/>
      <c r="FB5" s="34"/>
      <c r="FC5" s="7"/>
      <c r="FD5" s="7"/>
      <c r="FE5" s="7"/>
      <c r="FF5" s="34"/>
      <c r="FG5" s="34"/>
      <c r="FH5" s="34"/>
      <c r="FI5" s="34"/>
      <c r="FJ5" s="34"/>
      <c r="FK5" s="34"/>
      <c r="FL5" s="34"/>
      <c r="FM5" s="7"/>
      <c r="FN5" s="7"/>
      <c r="FO5" s="7"/>
      <c r="FP5" s="34"/>
      <c r="FQ5" s="34"/>
      <c r="FR5" s="34"/>
      <c r="FS5" s="34"/>
      <c r="FT5" s="34"/>
      <c r="FU5" s="34"/>
      <c r="FV5" s="34"/>
      <c r="FW5" s="7"/>
      <c r="FX5" s="7"/>
      <c r="FY5" s="7"/>
      <c r="FZ5" s="34"/>
      <c r="GA5" s="34"/>
      <c r="GB5" s="34"/>
      <c r="GC5" s="34"/>
      <c r="GD5" s="34"/>
      <c r="GE5" s="34"/>
      <c r="GF5" s="34"/>
      <c r="GG5" s="7"/>
      <c r="GH5" s="7"/>
      <c r="GI5" s="7"/>
      <c r="GJ5" s="34"/>
      <c r="GK5" s="34"/>
      <c r="GL5" s="34"/>
      <c r="GM5" s="34"/>
      <c r="GN5" s="34"/>
      <c r="GO5" s="34"/>
      <c r="GP5" s="34"/>
      <c r="GQ5" s="7"/>
      <c r="GR5" s="7"/>
      <c r="GS5" s="7"/>
      <c r="GT5" s="34"/>
      <c r="GU5" s="34"/>
      <c r="GV5" s="34"/>
      <c r="GW5" s="34"/>
      <c r="GX5" s="34"/>
      <c r="GY5" s="34"/>
      <c r="GZ5" s="34"/>
      <c r="HA5" s="7"/>
      <c r="HB5" s="7"/>
      <c r="HC5" s="7"/>
      <c r="HD5" s="34"/>
      <c r="HE5" s="34"/>
      <c r="HF5" s="34"/>
      <c r="HG5" s="34"/>
      <c r="HH5" s="34"/>
    </row>
    <row r="6" spans="1:216" ht="30.75" customHeight="1" thickBot="1" x14ac:dyDescent="0.3">
      <c r="A6" s="428" t="s">
        <v>198</v>
      </c>
      <c r="B6" s="50" t="s">
        <v>199</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row>
    <row r="7" spans="1:2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c r="DM7" s="557" t="s">
        <v>521</v>
      </c>
      <c r="DN7" s="558"/>
      <c r="DO7" s="558"/>
      <c r="DP7" s="558"/>
      <c r="DQ7" s="558"/>
      <c r="DR7" s="558"/>
      <c r="DS7" s="558"/>
      <c r="DT7" s="558"/>
      <c r="DU7" s="558"/>
      <c r="DV7" s="559"/>
      <c r="DW7" s="557" t="s">
        <v>522</v>
      </c>
      <c r="DX7" s="558"/>
      <c r="DY7" s="558"/>
      <c r="DZ7" s="558"/>
      <c r="EA7" s="558"/>
      <c r="EB7" s="558"/>
      <c r="EC7" s="558"/>
      <c r="ED7" s="558"/>
      <c r="EE7" s="558"/>
      <c r="EF7" s="559"/>
      <c r="EG7" s="557" t="s">
        <v>523</v>
      </c>
      <c r="EH7" s="558"/>
      <c r="EI7" s="558"/>
      <c r="EJ7" s="558"/>
      <c r="EK7" s="558"/>
      <c r="EL7" s="558"/>
      <c r="EM7" s="558"/>
      <c r="EN7" s="558"/>
      <c r="EO7" s="558"/>
      <c r="EP7" s="616"/>
      <c r="EQ7" s="557" t="s">
        <v>524</v>
      </c>
      <c r="ER7" s="558"/>
      <c r="ES7" s="558"/>
      <c r="ET7" s="558"/>
      <c r="EU7" s="558"/>
      <c r="EV7" s="558"/>
      <c r="EW7" s="558"/>
      <c r="EX7" s="558"/>
      <c r="EY7" s="558"/>
      <c r="EZ7" s="616"/>
      <c r="FA7" s="557" t="s">
        <v>525</v>
      </c>
      <c r="FB7" s="558"/>
      <c r="FC7" s="558"/>
      <c r="FD7" s="558"/>
      <c r="FE7" s="558"/>
      <c r="FF7" s="558"/>
      <c r="FG7" s="558"/>
      <c r="FH7" s="558"/>
      <c r="FI7" s="558"/>
      <c r="FJ7" s="616"/>
      <c r="FK7" s="557" t="s">
        <v>526</v>
      </c>
      <c r="FL7" s="558"/>
      <c r="FM7" s="558"/>
      <c r="FN7" s="558"/>
      <c r="FO7" s="558"/>
      <c r="FP7" s="558"/>
      <c r="FQ7" s="558"/>
      <c r="FR7" s="558"/>
      <c r="FS7" s="558"/>
      <c r="FT7" s="616"/>
      <c r="FU7" s="557" t="s">
        <v>527</v>
      </c>
      <c r="FV7" s="558"/>
      <c r="FW7" s="558"/>
      <c r="FX7" s="558"/>
      <c r="FY7" s="558"/>
      <c r="FZ7" s="558"/>
      <c r="GA7" s="558"/>
      <c r="GB7" s="558"/>
      <c r="GC7" s="558"/>
      <c r="GD7" s="616"/>
      <c r="GE7" s="557" t="s">
        <v>528</v>
      </c>
      <c r="GF7" s="558"/>
      <c r="GG7" s="558"/>
      <c r="GH7" s="558"/>
      <c r="GI7" s="558"/>
      <c r="GJ7" s="558"/>
      <c r="GK7" s="558"/>
      <c r="GL7" s="558"/>
      <c r="GM7" s="558"/>
      <c r="GN7" s="616"/>
      <c r="GO7" s="557" t="s">
        <v>529</v>
      </c>
      <c r="GP7" s="558"/>
      <c r="GQ7" s="558"/>
      <c r="GR7" s="558"/>
      <c r="GS7" s="558"/>
      <c r="GT7" s="558"/>
      <c r="GU7" s="558"/>
      <c r="GV7" s="558"/>
      <c r="GW7" s="558"/>
      <c r="GX7" s="616"/>
      <c r="GY7" s="557" t="s">
        <v>530</v>
      </c>
      <c r="GZ7" s="558"/>
      <c r="HA7" s="558"/>
      <c r="HB7" s="558"/>
      <c r="HC7" s="558"/>
      <c r="HD7" s="558"/>
      <c r="HE7" s="558"/>
      <c r="HF7" s="558"/>
      <c r="HG7" s="558"/>
      <c r="HH7" s="616"/>
    </row>
    <row r="8" spans="1:216" ht="108" customHeight="1" thickBot="1" x14ac:dyDescent="0.3">
      <c r="B8" s="18" t="s">
        <v>142</v>
      </c>
      <c r="C8" s="18" t="s">
        <v>212</v>
      </c>
      <c r="D8" s="18" t="s">
        <v>145</v>
      </c>
      <c r="E8" s="18" t="s">
        <v>148</v>
      </c>
      <c r="F8" s="18" t="s">
        <v>151</v>
      </c>
      <c r="G8" s="19" t="s">
        <v>154</v>
      </c>
      <c r="H8" s="18"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c r="DM8" s="15" t="s">
        <v>184</v>
      </c>
      <c r="DN8" s="15" t="s">
        <v>167</v>
      </c>
      <c r="DO8" s="15" t="s">
        <v>185</v>
      </c>
      <c r="DP8" s="15" t="s">
        <v>187</v>
      </c>
      <c r="DQ8" s="15" t="s">
        <v>188</v>
      </c>
      <c r="DR8" s="15" t="s">
        <v>169</v>
      </c>
      <c r="DS8" s="15" t="s">
        <v>189</v>
      </c>
      <c r="DT8" s="15" t="s">
        <v>173</v>
      </c>
      <c r="DU8" s="15" t="s">
        <v>175</v>
      </c>
      <c r="DV8" s="15" t="s">
        <v>177</v>
      </c>
      <c r="DW8" s="15" t="s">
        <v>184</v>
      </c>
      <c r="DX8" s="15" t="s">
        <v>167</v>
      </c>
      <c r="DY8" s="15" t="s">
        <v>185</v>
      </c>
      <c r="DZ8" s="15" t="s">
        <v>187</v>
      </c>
      <c r="EA8" s="15" t="s">
        <v>188</v>
      </c>
      <c r="EB8" s="15" t="s">
        <v>169</v>
      </c>
      <c r="EC8" s="15" t="s">
        <v>189</v>
      </c>
      <c r="ED8" s="15" t="s">
        <v>173</v>
      </c>
      <c r="EE8" s="15" t="s">
        <v>175</v>
      </c>
      <c r="EF8" s="15" t="s">
        <v>177</v>
      </c>
      <c r="EG8" s="15" t="s">
        <v>184</v>
      </c>
      <c r="EH8" s="15" t="s">
        <v>167</v>
      </c>
      <c r="EI8" s="15" t="s">
        <v>185</v>
      </c>
      <c r="EJ8" s="15" t="s">
        <v>187</v>
      </c>
      <c r="EK8" s="15" t="s">
        <v>188</v>
      </c>
      <c r="EL8" s="15" t="s">
        <v>169</v>
      </c>
      <c r="EM8" s="15" t="s">
        <v>189</v>
      </c>
      <c r="EN8" s="15" t="s">
        <v>173</v>
      </c>
      <c r="EO8" s="15" t="s">
        <v>175</v>
      </c>
      <c r="EP8" s="429" t="s">
        <v>177</v>
      </c>
      <c r="EQ8" s="15" t="s">
        <v>184</v>
      </c>
      <c r="ER8" s="15" t="s">
        <v>167</v>
      </c>
      <c r="ES8" s="15" t="s">
        <v>185</v>
      </c>
      <c r="ET8" s="15" t="s">
        <v>187</v>
      </c>
      <c r="EU8" s="15" t="s">
        <v>188</v>
      </c>
      <c r="EV8" s="15" t="s">
        <v>169</v>
      </c>
      <c r="EW8" s="15" t="s">
        <v>189</v>
      </c>
      <c r="EX8" s="15" t="s">
        <v>173</v>
      </c>
      <c r="EY8" s="15" t="s">
        <v>175</v>
      </c>
      <c r="EZ8" s="429" t="s">
        <v>177</v>
      </c>
      <c r="FA8" s="15" t="s">
        <v>184</v>
      </c>
      <c r="FB8" s="15" t="s">
        <v>167</v>
      </c>
      <c r="FC8" s="15" t="s">
        <v>185</v>
      </c>
      <c r="FD8" s="15" t="s">
        <v>187</v>
      </c>
      <c r="FE8" s="15" t="s">
        <v>188</v>
      </c>
      <c r="FF8" s="15" t="s">
        <v>169</v>
      </c>
      <c r="FG8" s="15" t="s">
        <v>189</v>
      </c>
      <c r="FH8" s="15" t="s">
        <v>173</v>
      </c>
      <c r="FI8" s="15" t="s">
        <v>175</v>
      </c>
      <c r="FJ8" s="429" t="s">
        <v>177</v>
      </c>
      <c r="FK8" s="15" t="s">
        <v>184</v>
      </c>
      <c r="FL8" s="15" t="s">
        <v>167</v>
      </c>
      <c r="FM8" s="15" t="s">
        <v>185</v>
      </c>
      <c r="FN8" s="15" t="s">
        <v>187</v>
      </c>
      <c r="FO8" s="15" t="s">
        <v>188</v>
      </c>
      <c r="FP8" s="15" t="s">
        <v>169</v>
      </c>
      <c r="FQ8" s="15" t="s">
        <v>189</v>
      </c>
      <c r="FR8" s="15" t="s">
        <v>173</v>
      </c>
      <c r="FS8" s="15" t="s">
        <v>175</v>
      </c>
      <c r="FT8" s="429" t="s">
        <v>177</v>
      </c>
      <c r="FU8" s="15" t="s">
        <v>184</v>
      </c>
      <c r="FV8" s="15" t="s">
        <v>167</v>
      </c>
      <c r="FW8" s="15" t="s">
        <v>185</v>
      </c>
      <c r="FX8" s="15" t="s">
        <v>187</v>
      </c>
      <c r="FY8" s="15" t="s">
        <v>188</v>
      </c>
      <c r="FZ8" s="15" t="s">
        <v>169</v>
      </c>
      <c r="GA8" s="15" t="s">
        <v>189</v>
      </c>
      <c r="GB8" s="15" t="s">
        <v>173</v>
      </c>
      <c r="GC8" s="15" t="s">
        <v>175</v>
      </c>
      <c r="GD8" s="429" t="s">
        <v>177</v>
      </c>
      <c r="GE8" s="15" t="s">
        <v>184</v>
      </c>
      <c r="GF8" s="15" t="s">
        <v>167</v>
      </c>
      <c r="GG8" s="15" t="s">
        <v>185</v>
      </c>
      <c r="GH8" s="15" t="s">
        <v>187</v>
      </c>
      <c r="GI8" s="15" t="s">
        <v>188</v>
      </c>
      <c r="GJ8" s="15" t="s">
        <v>169</v>
      </c>
      <c r="GK8" s="15" t="s">
        <v>189</v>
      </c>
      <c r="GL8" s="15" t="s">
        <v>173</v>
      </c>
      <c r="GM8" s="15" t="s">
        <v>175</v>
      </c>
      <c r="GN8" s="429" t="s">
        <v>177</v>
      </c>
      <c r="GO8" s="15" t="s">
        <v>184</v>
      </c>
      <c r="GP8" s="15" t="s">
        <v>167</v>
      </c>
      <c r="GQ8" s="15" t="s">
        <v>185</v>
      </c>
      <c r="GR8" s="15" t="s">
        <v>187</v>
      </c>
      <c r="GS8" s="15" t="s">
        <v>188</v>
      </c>
      <c r="GT8" s="15" t="s">
        <v>169</v>
      </c>
      <c r="GU8" s="15" t="s">
        <v>189</v>
      </c>
      <c r="GV8" s="15" t="s">
        <v>173</v>
      </c>
      <c r="GW8" s="15" t="s">
        <v>175</v>
      </c>
      <c r="GX8" s="429" t="s">
        <v>177</v>
      </c>
      <c r="GY8" s="15" t="s">
        <v>184</v>
      </c>
      <c r="GZ8" s="15" t="s">
        <v>167</v>
      </c>
      <c r="HA8" s="15" t="s">
        <v>185</v>
      </c>
      <c r="HB8" s="15" t="s">
        <v>187</v>
      </c>
      <c r="HC8" s="15" t="s">
        <v>188</v>
      </c>
      <c r="HD8" s="15" t="s">
        <v>169</v>
      </c>
      <c r="HE8" s="15" t="s">
        <v>189</v>
      </c>
      <c r="HF8" s="15" t="s">
        <v>173</v>
      </c>
      <c r="HG8" s="15" t="s">
        <v>175</v>
      </c>
      <c r="HH8" s="429" t="s">
        <v>177</v>
      </c>
    </row>
    <row r="9" spans="1:216" ht="15.75" thickBot="1" x14ac:dyDescent="0.3">
      <c r="B9" s="51"/>
      <c r="C9" s="31"/>
      <c r="D9" s="20"/>
      <c r="E9" s="20"/>
      <c r="F9" s="20"/>
      <c r="G9" s="20"/>
      <c r="H9" s="22"/>
      <c r="I9" s="63"/>
      <c r="J9" s="64"/>
      <c r="K9" s="64"/>
      <c r="L9" s="64"/>
      <c r="M9" s="64"/>
      <c r="N9" s="64"/>
      <c r="O9" s="65"/>
      <c r="P9" s="64"/>
      <c r="Q9" s="21"/>
      <c r="R9" s="21"/>
      <c r="S9" s="21"/>
      <c r="T9" s="21"/>
      <c r="U9" s="21"/>
      <c r="V9" s="21"/>
      <c r="W9" s="21"/>
      <c r="X9" s="21"/>
      <c r="Y9" s="21"/>
      <c r="Z9" s="21"/>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c r="DM9" s="101"/>
      <c r="DN9" s="100"/>
      <c r="DO9" s="100"/>
      <c r="DP9" s="100"/>
      <c r="DQ9" s="100"/>
      <c r="DR9" s="101"/>
      <c r="DS9" s="101"/>
      <c r="DT9" s="101"/>
      <c r="DU9" s="101"/>
      <c r="DV9" s="102"/>
      <c r="DW9" s="101"/>
      <c r="DX9" s="100"/>
      <c r="DY9" s="100"/>
      <c r="DZ9" s="100"/>
      <c r="EA9" s="100"/>
      <c r="EB9" s="101"/>
      <c r="EC9" s="101"/>
      <c r="ED9" s="101"/>
      <c r="EE9" s="101"/>
      <c r="EF9" s="102"/>
      <c r="EG9" s="101"/>
      <c r="EH9" s="100"/>
      <c r="EI9" s="100"/>
      <c r="EJ9" s="100"/>
      <c r="EK9" s="100"/>
      <c r="EL9" s="101"/>
      <c r="EM9" s="101"/>
      <c r="EN9" s="101"/>
      <c r="EO9" s="101"/>
      <c r="EP9" s="102"/>
      <c r="EQ9" s="101"/>
      <c r="ER9" s="100"/>
      <c r="ES9" s="100"/>
      <c r="ET9" s="100"/>
      <c r="EU9" s="100"/>
      <c r="EV9" s="101"/>
      <c r="EW9" s="101"/>
      <c r="EX9" s="101"/>
      <c r="EY9" s="101"/>
      <c r="EZ9" s="102"/>
      <c r="FA9" s="101"/>
      <c r="FB9" s="100"/>
      <c r="FC9" s="100"/>
      <c r="FD9" s="100"/>
      <c r="FE9" s="100"/>
      <c r="FF9" s="101"/>
      <c r="FG9" s="101"/>
      <c r="FH9" s="101"/>
      <c r="FI9" s="101"/>
      <c r="FJ9" s="102"/>
      <c r="FK9" s="101"/>
      <c r="FL9" s="100"/>
      <c r="FM9" s="100"/>
      <c r="FN9" s="100"/>
      <c r="FO9" s="100"/>
      <c r="FP9" s="101"/>
      <c r="FQ9" s="101"/>
      <c r="FR9" s="101"/>
      <c r="FS9" s="101"/>
      <c r="FT9" s="102"/>
      <c r="FU9" s="101"/>
      <c r="FV9" s="100"/>
      <c r="FW9" s="100"/>
      <c r="FX9" s="100"/>
      <c r="FY9" s="100"/>
      <c r="FZ9" s="101"/>
      <c r="GA9" s="101"/>
      <c r="GB9" s="101"/>
      <c r="GC9" s="101"/>
      <c r="GD9" s="102"/>
      <c r="GE9" s="101"/>
      <c r="GF9" s="100"/>
      <c r="GG9" s="100"/>
      <c r="GH9" s="100"/>
      <c r="GI9" s="100"/>
      <c r="GJ9" s="101"/>
      <c r="GK9" s="101"/>
      <c r="GL9" s="101"/>
      <c r="GM9" s="101"/>
      <c r="GN9" s="102"/>
      <c r="GO9" s="101"/>
      <c r="GP9" s="100"/>
      <c r="GQ9" s="100"/>
      <c r="GR9" s="100"/>
      <c r="GS9" s="100"/>
      <c r="GT9" s="101"/>
      <c r="GU9" s="101"/>
      <c r="GV9" s="101"/>
      <c r="GW9" s="101"/>
      <c r="GX9" s="102"/>
      <c r="GY9" s="101"/>
      <c r="GZ9" s="100"/>
      <c r="HA9" s="100"/>
      <c r="HB9" s="100"/>
      <c r="HC9" s="100"/>
      <c r="HD9" s="101"/>
      <c r="HE9" s="101"/>
      <c r="HF9" s="101"/>
      <c r="HG9" s="101"/>
      <c r="HH9" s="102"/>
    </row>
    <row r="10" spans="1:216" ht="30" x14ac:dyDescent="0.25">
      <c r="B10" s="52" t="s">
        <v>213</v>
      </c>
      <c r="C10" s="40"/>
      <c r="D10" s="45" t="s">
        <v>214</v>
      </c>
      <c r="E10" s="47" t="s">
        <v>13</v>
      </c>
      <c r="F10" s="44" t="s">
        <v>223</v>
      </c>
      <c r="G10" s="40" t="str">
        <f t="shared" ref="G10:G73" si="0">IF(F10="Attribute in feed", "Not Derived","")</f>
        <v/>
      </c>
      <c r="H10" s="46" t="str">
        <f t="shared" ref="H10:H73" si="1">IF(G10="Not derived", "N/A", "")</f>
        <v/>
      </c>
      <c r="I10" s="153"/>
      <c r="J10" s="70"/>
      <c r="K10" s="71"/>
      <c r="L10" s="13" t="str">
        <f t="shared" ref="L10:L78" si="2">IF(NOT(OR(K10="",K10="Date")),"N/A","")</f>
        <v/>
      </c>
      <c r="M10" s="71"/>
      <c r="N10" s="71"/>
      <c r="O10" s="71"/>
      <c r="P10" s="80"/>
      <c r="Q10" s="45"/>
      <c r="R10" s="44"/>
      <c r="S10" s="44"/>
      <c r="T10" s="44"/>
      <c r="U10" s="44"/>
      <c r="V10" s="40"/>
      <c r="W10" s="13" t="str">
        <f t="shared" ref="W10:W50" si="3">IF(NOT(OR(V10="",V10="Date")),"N/A","")</f>
        <v/>
      </c>
      <c r="X10" s="40"/>
      <c r="Y10" s="40"/>
      <c r="Z10" s="40"/>
      <c r="AA10" s="45"/>
      <c r="AB10" s="44"/>
      <c r="AC10" s="44"/>
      <c r="AD10" s="44"/>
      <c r="AE10" s="44"/>
      <c r="AF10" s="44"/>
      <c r="AG10" s="44" t="str">
        <f t="shared" ref="AG10:AG50" si="4">IF(NOT(OR(AF10="",AF10="Date")),"N/A","")</f>
        <v/>
      </c>
      <c r="AH10" s="44"/>
      <c r="AI10" s="44"/>
      <c r="AJ10" s="46"/>
      <c r="AK10" s="44"/>
      <c r="AL10" s="44"/>
      <c r="AM10" s="44"/>
      <c r="AN10" s="44"/>
      <c r="AO10" s="44"/>
      <c r="AP10" s="44"/>
      <c r="AQ10" s="13" t="str">
        <f t="shared" ref="AQ10:AQ50" si="5">IF(NOT(OR(AP10="",AP10="Date")),"N/A","")</f>
        <v/>
      </c>
      <c r="AR10" s="44"/>
      <c r="AS10" s="44"/>
      <c r="AT10" s="44"/>
      <c r="AU10" s="45"/>
      <c r="AV10" s="44"/>
      <c r="AW10" s="44"/>
      <c r="AX10" s="44"/>
      <c r="AY10" s="44"/>
      <c r="AZ10" s="44"/>
      <c r="BA10" s="44" t="str">
        <f t="shared" ref="BA10:BA50" si="6">IF(NOT(OR(AZ10="",AZ10="Date")),"N/A","")</f>
        <v/>
      </c>
      <c r="BB10" s="44"/>
      <c r="BC10" s="44"/>
      <c r="BD10" s="46"/>
      <c r="BE10" s="44"/>
      <c r="BF10" s="44"/>
      <c r="BG10" s="44"/>
      <c r="BH10" s="44"/>
      <c r="BI10" s="44"/>
      <c r="BJ10" s="44"/>
      <c r="BK10" s="44"/>
      <c r="BL10" s="44"/>
      <c r="BM10" s="44"/>
      <c r="BN10" s="44"/>
      <c r="BO10" s="45"/>
      <c r="BP10" s="44"/>
      <c r="BQ10" s="44"/>
      <c r="BR10" s="44"/>
      <c r="BS10" s="44"/>
      <c r="BT10" s="44"/>
      <c r="BU10" s="44"/>
      <c r="BV10" s="44"/>
      <c r="BW10" s="44"/>
      <c r="BX10" s="46"/>
      <c r="BY10" s="44"/>
      <c r="BZ10" s="44"/>
      <c r="CA10" s="44"/>
      <c r="CB10" s="44"/>
      <c r="CC10" s="44"/>
      <c r="CD10" s="44"/>
      <c r="CE10" s="44"/>
      <c r="CF10" s="44"/>
      <c r="CG10" s="44"/>
      <c r="CH10" s="44"/>
      <c r="CI10" s="45"/>
      <c r="CJ10" s="44"/>
      <c r="CK10" s="44"/>
      <c r="CL10" s="44"/>
      <c r="CM10" s="44"/>
      <c r="CN10" s="44"/>
      <c r="CO10" s="44"/>
      <c r="CP10" s="44"/>
      <c r="CQ10" s="44"/>
      <c r="CR10" s="46"/>
      <c r="CS10" s="44"/>
      <c r="CT10" s="44"/>
      <c r="CU10" s="44"/>
      <c r="CV10" s="44"/>
      <c r="CW10" s="44"/>
      <c r="CX10" s="44"/>
      <c r="CY10" s="44"/>
      <c r="CZ10" s="44"/>
      <c r="DA10" s="44"/>
      <c r="DB10" s="44"/>
      <c r="DC10" s="45"/>
      <c r="DD10" s="44"/>
      <c r="DE10" s="44"/>
      <c r="DF10" s="44"/>
      <c r="DG10" s="44"/>
      <c r="DH10" s="44"/>
      <c r="DI10" s="44"/>
      <c r="DJ10" s="44"/>
      <c r="DK10" s="44"/>
      <c r="DL10" s="46"/>
      <c r="DM10" s="45"/>
      <c r="DN10" s="44"/>
      <c r="DO10" s="44"/>
      <c r="DP10" s="44"/>
      <c r="DQ10" s="44"/>
      <c r="DR10" s="44"/>
      <c r="DS10" s="44"/>
      <c r="DT10" s="44"/>
      <c r="DU10" s="44"/>
      <c r="DV10" s="46"/>
      <c r="DW10" s="45"/>
      <c r="DX10" s="44"/>
      <c r="DY10" s="44"/>
      <c r="DZ10" s="44"/>
      <c r="EA10" s="44"/>
      <c r="EB10" s="44"/>
      <c r="EC10" s="44"/>
      <c r="ED10" s="44"/>
      <c r="EE10" s="44"/>
      <c r="EF10" s="46"/>
      <c r="EG10" s="45"/>
      <c r="EH10" s="44"/>
      <c r="EI10" s="44"/>
      <c r="EJ10" s="44"/>
      <c r="EK10" s="44"/>
      <c r="EL10" s="44"/>
      <c r="EM10" s="44"/>
      <c r="EN10" s="44"/>
      <c r="EO10" s="44"/>
      <c r="EP10" s="46"/>
      <c r="EQ10" s="45"/>
      <c r="ER10" s="44"/>
      <c r="ES10" s="44"/>
      <c r="ET10" s="44"/>
      <c r="EU10" s="44"/>
      <c r="EV10" s="44"/>
      <c r="EW10" s="44"/>
      <c r="EX10" s="44"/>
      <c r="EY10" s="44"/>
      <c r="EZ10" s="46"/>
      <c r="FA10" s="45"/>
      <c r="FB10" s="44"/>
      <c r="FC10" s="44"/>
      <c r="FD10" s="44"/>
      <c r="FE10" s="44"/>
      <c r="FF10" s="44"/>
      <c r="FG10" s="44"/>
      <c r="FH10" s="44"/>
      <c r="FI10" s="44"/>
      <c r="FJ10" s="46"/>
      <c r="FK10" s="45"/>
      <c r="FL10" s="44"/>
      <c r="FM10" s="44"/>
      <c r="FN10" s="44"/>
      <c r="FO10" s="44"/>
      <c r="FP10" s="44"/>
      <c r="FQ10" s="44"/>
      <c r="FR10" s="44"/>
      <c r="FS10" s="44"/>
      <c r="FT10" s="46"/>
      <c r="FU10" s="45"/>
      <c r="FV10" s="44"/>
      <c r="FW10" s="44"/>
      <c r="FX10" s="44"/>
      <c r="FY10" s="44"/>
      <c r="FZ10" s="44"/>
      <c r="GA10" s="44"/>
      <c r="GB10" s="44"/>
      <c r="GC10" s="44"/>
      <c r="GD10" s="46"/>
      <c r="GE10" s="45"/>
      <c r="GF10" s="44"/>
      <c r="GG10" s="44"/>
      <c r="GH10" s="44"/>
      <c r="GI10" s="44"/>
      <c r="GJ10" s="44"/>
      <c r="GK10" s="44"/>
      <c r="GL10" s="44"/>
      <c r="GM10" s="44"/>
      <c r="GN10" s="46"/>
      <c r="GO10" s="45"/>
      <c r="GP10" s="44"/>
      <c r="GQ10" s="44"/>
      <c r="GR10" s="44"/>
      <c r="GS10" s="44"/>
      <c r="GT10" s="44"/>
      <c r="GU10" s="44"/>
      <c r="GV10" s="44"/>
      <c r="GW10" s="44"/>
      <c r="GX10" s="46"/>
      <c r="GY10" s="45"/>
      <c r="GZ10" s="44"/>
      <c r="HA10" s="44"/>
      <c r="HB10" s="44"/>
      <c r="HC10" s="44"/>
      <c r="HD10" s="44"/>
      <c r="HE10" s="44"/>
      <c r="HF10" s="44"/>
      <c r="HG10" s="44"/>
      <c r="HH10" s="46"/>
    </row>
    <row r="11" spans="1:216" ht="34.5" customHeight="1" x14ac:dyDescent="0.25">
      <c r="B11" s="53" t="s">
        <v>215</v>
      </c>
      <c r="C11" s="12"/>
      <c r="D11" s="27" t="s">
        <v>214</v>
      </c>
      <c r="E11" s="48" t="s">
        <v>13</v>
      </c>
      <c r="F11" s="13" t="s">
        <v>223</v>
      </c>
      <c r="G11" s="12" t="str">
        <f t="shared" si="0"/>
        <v/>
      </c>
      <c r="H11" s="23" t="str">
        <f t="shared" si="1"/>
        <v/>
      </c>
      <c r="I11" s="98"/>
      <c r="J11" s="66"/>
      <c r="K11" s="159"/>
      <c r="L11" s="13"/>
      <c r="M11" s="159"/>
      <c r="N11" s="159"/>
      <c r="O11" s="159"/>
      <c r="P11" s="82"/>
      <c r="Q11" s="27"/>
      <c r="R11" s="13"/>
      <c r="S11" s="13"/>
      <c r="T11" s="13"/>
      <c r="U11" s="13"/>
      <c r="V11" s="13"/>
      <c r="W11" s="13" t="str">
        <f t="shared" si="3"/>
        <v/>
      </c>
      <c r="X11" s="13"/>
      <c r="Y11" s="13"/>
      <c r="Z11" s="13"/>
      <c r="AA11" s="27"/>
      <c r="AB11" s="13"/>
      <c r="AC11" s="13"/>
      <c r="AD11" s="13"/>
      <c r="AE11" s="13"/>
      <c r="AF11" s="13"/>
      <c r="AG11" s="13" t="str">
        <f t="shared" si="4"/>
        <v/>
      </c>
      <c r="AH11" s="13"/>
      <c r="AI11" s="13"/>
      <c r="AJ11" s="23"/>
      <c r="AK11" s="13"/>
      <c r="AL11" s="13"/>
      <c r="AM11" s="13"/>
      <c r="AN11" s="13"/>
      <c r="AO11" s="13"/>
      <c r="AP11" s="13"/>
      <c r="AQ11" s="13" t="str">
        <f t="shared" si="5"/>
        <v/>
      </c>
      <c r="AR11" s="13"/>
      <c r="AS11" s="13"/>
      <c r="AT11" s="13"/>
      <c r="AU11" s="27"/>
      <c r="AV11" s="13"/>
      <c r="AW11" s="13"/>
      <c r="AX11" s="13"/>
      <c r="AY11" s="13"/>
      <c r="AZ11" s="13"/>
      <c r="BA11" s="13" t="str">
        <f t="shared" si="6"/>
        <v/>
      </c>
      <c r="BB11" s="13"/>
      <c r="BC11" s="13"/>
      <c r="BD11" s="23"/>
      <c r="BE11" s="13"/>
      <c r="BF11" s="13"/>
      <c r="BG11" s="13"/>
      <c r="BH11" s="13"/>
      <c r="BI11" s="13"/>
      <c r="BJ11" s="13"/>
      <c r="BK11" s="13"/>
      <c r="BL11" s="13"/>
      <c r="BM11" s="13"/>
      <c r="BN11" s="13"/>
      <c r="BO11" s="27"/>
      <c r="BP11" s="13"/>
      <c r="BQ11" s="13"/>
      <c r="BR11" s="13"/>
      <c r="BS11" s="13"/>
      <c r="BT11" s="13"/>
      <c r="BU11" s="13"/>
      <c r="BV11" s="13"/>
      <c r="BW11" s="13"/>
      <c r="BX11" s="23"/>
      <c r="BY11" s="13"/>
      <c r="BZ11" s="13"/>
      <c r="CA11" s="13"/>
      <c r="CB11" s="13"/>
      <c r="CC11" s="13"/>
      <c r="CD11" s="13"/>
      <c r="CE11" s="13"/>
      <c r="CF11" s="13"/>
      <c r="CG11" s="13"/>
      <c r="CH11" s="13"/>
      <c r="CI11" s="27"/>
      <c r="CJ11" s="13"/>
      <c r="CK11" s="13"/>
      <c r="CL11" s="13"/>
      <c r="CM11" s="13"/>
      <c r="CN11" s="13"/>
      <c r="CO11" s="13"/>
      <c r="CP11" s="13"/>
      <c r="CQ11" s="13"/>
      <c r="CR11" s="23"/>
      <c r="CS11" s="13"/>
      <c r="CT11" s="13"/>
      <c r="CU11" s="13"/>
      <c r="CV11" s="13"/>
      <c r="CW11" s="13"/>
      <c r="CX11" s="13"/>
      <c r="CY11" s="13"/>
      <c r="CZ11" s="13"/>
      <c r="DA11" s="13"/>
      <c r="DB11" s="13"/>
      <c r="DC11" s="27"/>
      <c r="DD11" s="13"/>
      <c r="DE11" s="13"/>
      <c r="DF11" s="13"/>
      <c r="DG11" s="13"/>
      <c r="DH11" s="13"/>
      <c r="DI11" s="13"/>
      <c r="DJ11" s="13"/>
      <c r="DK11" s="13"/>
      <c r="DL11" s="23"/>
      <c r="DM11" s="27"/>
      <c r="DN11" s="13"/>
      <c r="DO11" s="13"/>
      <c r="DP11" s="13"/>
      <c r="DQ11" s="13"/>
      <c r="DR11" s="13"/>
      <c r="DS11" s="13"/>
      <c r="DT11" s="13"/>
      <c r="DU11" s="13"/>
      <c r="DV11" s="23"/>
      <c r="DW11" s="27"/>
      <c r="DX11" s="13"/>
      <c r="DY11" s="13"/>
      <c r="DZ11" s="13"/>
      <c r="EA11" s="13"/>
      <c r="EB11" s="13"/>
      <c r="EC11" s="13"/>
      <c r="ED11" s="13"/>
      <c r="EE11" s="13"/>
      <c r="EF11" s="23"/>
      <c r="EG11" s="27"/>
      <c r="EH11" s="13"/>
      <c r="EI11" s="13"/>
      <c r="EJ11" s="13"/>
      <c r="EK11" s="13"/>
      <c r="EL11" s="13"/>
      <c r="EM11" s="13"/>
      <c r="EN11" s="13"/>
      <c r="EO11" s="13"/>
      <c r="EP11" s="23"/>
      <c r="EQ11" s="27"/>
      <c r="ER11" s="13"/>
      <c r="ES11" s="13"/>
      <c r="ET11" s="13"/>
      <c r="EU11" s="13"/>
      <c r="EV11" s="13"/>
      <c r="EW11" s="13"/>
      <c r="EX11" s="13"/>
      <c r="EY11" s="13"/>
      <c r="EZ11" s="23"/>
      <c r="FA11" s="27"/>
      <c r="FB11" s="13"/>
      <c r="FC11" s="13"/>
      <c r="FD11" s="13"/>
      <c r="FE11" s="13"/>
      <c r="FF11" s="13"/>
      <c r="FG11" s="13"/>
      <c r="FH11" s="13"/>
      <c r="FI11" s="13"/>
      <c r="FJ11" s="23"/>
      <c r="FK11" s="27"/>
      <c r="FL11" s="13"/>
      <c r="FM11" s="13"/>
      <c r="FN11" s="13"/>
      <c r="FO11" s="13"/>
      <c r="FP11" s="13"/>
      <c r="FQ11" s="13"/>
      <c r="FR11" s="13"/>
      <c r="FS11" s="13"/>
      <c r="FT11" s="23"/>
      <c r="FU11" s="27"/>
      <c r="FV11" s="13"/>
      <c r="FW11" s="13"/>
      <c r="FX11" s="13"/>
      <c r="FY11" s="13"/>
      <c r="FZ11" s="13"/>
      <c r="GA11" s="13"/>
      <c r="GB11" s="13"/>
      <c r="GC11" s="13"/>
      <c r="GD11" s="23"/>
      <c r="GE11" s="27"/>
      <c r="GF11" s="13"/>
      <c r="GG11" s="13"/>
      <c r="GH11" s="13"/>
      <c r="GI11" s="13"/>
      <c r="GJ11" s="13"/>
      <c r="GK11" s="13"/>
      <c r="GL11" s="13"/>
      <c r="GM11" s="13"/>
      <c r="GN11" s="23"/>
      <c r="GO11" s="27"/>
      <c r="GP11" s="13"/>
      <c r="GQ11" s="13"/>
      <c r="GR11" s="13"/>
      <c r="GS11" s="13"/>
      <c r="GT11" s="13"/>
      <c r="GU11" s="13"/>
      <c r="GV11" s="13"/>
      <c r="GW11" s="13"/>
      <c r="GX11" s="23"/>
      <c r="GY11" s="27"/>
      <c r="GZ11" s="13"/>
      <c r="HA11" s="13"/>
      <c r="HB11" s="13"/>
      <c r="HC11" s="13"/>
      <c r="HD11" s="13"/>
      <c r="HE11" s="13"/>
      <c r="HF11" s="13"/>
      <c r="HG11" s="13"/>
      <c r="HH11" s="23"/>
    </row>
    <row r="12" spans="1:216" ht="30" customHeight="1" x14ac:dyDescent="0.25">
      <c r="B12" s="53" t="s">
        <v>216</v>
      </c>
      <c r="C12" s="12"/>
      <c r="D12" s="27" t="s">
        <v>214</v>
      </c>
      <c r="E12" s="48" t="s">
        <v>13</v>
      </c>
      <c r="F12" s="13" t="s">
        <v>217</v>
      </c>
      <c r="G12" s="12" t="str">
        <f t="shared" si="0"/>
        <v>Not Derived</v>
      </c>
      <c r="H12" s="23" t="str">
        <f t="shared" si="1"/>
        <v>N/A</v>
      </c>
      <c r="I12" s="103"/>
      <c r="J12" s="66" t="s">
        <v>218</v>
      </c>
      <c r="K12" s="67" t="s">
        <v>264</v>
      </c>
      <c r="L12" s="13" t="str">
        <f t="shared" si="2"/>
        <v>N/A</v>
      </c>
      <c r="M12" s="67">
        <v>11</v>
      </c>
      <c r="N12" s="67" t="s">
        <v>220</v>
      </c>
      <c r="O12" s="67" t="s">
        <v>220</v>
      </c>
      <c r="P12" s="82"/>
      <c r="Q12" s="27"/>
      <c r="R12" s="13"/>
      <c r="S12" s="13"/>
      <c r="T12" s="13"/>
      <c r="U12" s="13"/>
      <c r="V12" s="13"/>
      <c r="W12" s="13" t="str">
        <f t="shared" si="3"/>
        <v/>
      </c>
      <c r="X12" s="13"/>
      <c r="Y12" s="13"/>
      <c r="Z12" s="13"/>
      <c r="AA12" s="27"/>
      <c r="AB12" s="13"/>
      <c r="AC12" s="13"/>
      <c r="AD12" s="13"/>
      <c r="AE12" s="13"/>
      <c r="AF12" s="13"/>
      <c r="AG12" s="13" t="str">
        <f t="shared" si="4"/>
        <v/>
      </c>
      <c r="AH12" s="13"/>
      <c r="AI12" s="13"/>
      <c r="AJ12" s="23"/>
      <c r="AK12" s="13"/>
      <c r="AL12" s="13"/>
      <c r="AM12" s="13"/>
      <c r="AN12" s="13"/>
      <c r="AO12" s="13"/>
      <c r="AP12" s="13"/>
      <c r="AQ12" s="13" t="str">
        <f t="shared" si="5"/>
        <v/>
      </c>
      <c r="AR12" s="13"/>
      <c r="AS12" s="13"/>
      <c r="AT12" s="13"/>
      <c r="AU12" s="27"/>
      <c r="AV12" s="13"/>
      <c r="AW12" s="13"/>
      <c r="AX12" s="13"/>
      <c r="AY12" s="13"/>
      <c r="AZ12" s="13"/>
      <c r="BA12" s="13" t="str">
        <f t="shared" si="6"/>
        <v/>
      </c>
      <c r="BB12" s="13"/>
      <c r="BC12" s="13"/>
      <c r="BD12" s="23"/>
      <c r="BE12" s="13"/>
      <c r="BF12" s="13"/>
      <c r="BG12" s="13"/>
      <c r="BH12" s="13"/>
      <c r="BI12" s="13"/>
      <c r="BJ12" s="13"/>
      <c r="BK12" s="13"/>
      <c r="BL12" s="13"/>
      <c r="BM12" s="13"/>
      <c r="BN12" s="13"/>
      <c r="BO12" s="27"/>
      <c r="BP12" s="13"/>
      <c r="BQ12" s="13"/>
      <c r="BR12" s="13"/>
      <c r="BS12" s="13"/>
      <c r="BT12" s="13"/>
      <c r="BU12" s="13"/>
      <c r="BV12" s="13"/>
      <c r="BW12" s="13"/>
      <c r="BX12" s="23"/>
      <c r="BY12" s="13"/>
      <c r="BZ12" s="13"/>
      <c r="CA12" s="13"/>
      <c r="CB12" s="13"/>
      <c r="CC12" s="13"/>
      <c r="CD12" s="13"/>
      <c r="CE12" s="13"/>
      <c r="CF12" s="13"/>
      <c r="CG12" s="13"/>
      <c r="CH12" s="13"/>
      <c r="CI12" s="27"/>
      <c r="CJ12" s="13"/>
      <c r="CK12" s="13"/>
      <c r="CL12" s="13"/>
      <c r="CM12" s="13"/>
      <c r="CN12" s="13"/>
      <c r="CO12" s="13"/>
      <c r="CP12" s="13"/>
      <c r="CQ12" s="13"/>
      <c r="CR12" s="23"/>
      <c r="CS12" s="13"/>
      <c r="CT12" s="13"/>
      <c r="CU12" s="13"/>
      <c r="CV12" s="13"/>
      <c r="CW12" s="13"/>
      <c r="CX12" s="13"/>
      <c r="CY12" s="13"/>
      <c r="CZ12" s="13"/>
      <c r="DA12" s="13"/>
      <c r="DB12" s="13"/>
      <c r="DC12" s="27"/>
      <c r="DD12" s="13"/>
      <c r="DE12" s="13"/>
      <c r="DF12" s="13"/>
      <c r="DG12" s="13"/>
      <c r="DH12" s="13"/>
      <c r="DI12" s="13"/>
      <c r="DJ12" s="13"/>
      <c r="DK12" s="13"/>
      <c r="DL12" s="23"/>
      <c r="DM12" s="27"/>
      <c r="DN12" s="13"/>
      <c r="DO12" s="13"/>
      <c r="DP12" s="13"/>
      <c r="DQ12" s="13"/>
      <c r="DR12" s="13"/>
      <c r="DS12" s="13"/>
      <c r="DT12" s="13"/>
      <c r="DU12" s="13"/>
      <c r="DV12" s="23"/>
      <c r="DW12" s="27"/>
      <c r="DX12" s="13"/>
      <c r="DY12" s="13"/>
      <c r="DZ12" s="13"/>
      <c r="EA12" s="13"/>
      <c r="EB12" s="13"/>
      <c r="EC12" s="13"/>
      <c r="ED12" s="13"/>
      <c r="EE12" s="13"/>
      <c r="EF12" s="23"/>
      <c r="EG12" s="27"/>
      <c r="EH12" s="13"/>
      <c r="EI12" s="13"/>
      <c r="EJ12" s="13"/>
      <c r="EK12" s="13"/>
      <c r="EL12" s="13"/>
      <c r="EM12" s="13"/>
      <c r="EN12" s="13"/>
      <c r="EO12" s="13"/>
      <c r="EP12" s="23"/>
      <c r="EQ12" s="27"/>
      <c r="ER12" s="13"/>
      <c r="ES12" s="13"/>
      <c r="ET12" s="13"/>
      <c r="EU12" s="13"/>
      <c r="EV12" s="13"/>
      <c r="EW12" s="13"/>
      <c r="EX12" s="13"/>
      <c r="EY12" s="13"/>
      <c r="EZ12" s="23"/>
      <c r="FA12" s="27"/>
      <c r="FB12" s="13"/>
      <c r="FC12" s="13"/>
      <c r="FD12" s="13"/>
      <c r="FE12" s="13"/>
      <c r="FF12" s="13"/>
      <c r="FG12" s="13"/>
      <c r="FH12" s="13"/>
      <c r="FI12" s="13"/>
      <c r="FJ12" s="23"/>
      <c r="FK12" s="27"/>
      <c r="FL12" s="13"/>
      <c r="FM12" s="13"/>
      <c r="FN12" s="13"/>
      <c r="FO12" s="13"/>
      <c r="FP12" s="13"/>
      <c r="FQ12" s="13"/>
      <c r="FR12" s="13"/>
      <c r="FS12" s="13"/>
      <c r="FT12" s="23"/>
      <c r="FU12" s="27"/>
      <c r="FV12" s="13"/>
      <c r="FW12" s="13"/>
      <c r="FX12" s="13"/>
      <c r="FY12" s="13"/>
      <c r="FZ12" s="13"/>
      <c r="GA12" s="13"/>
      <c r="GB12" s="13"/>
      <c r="GC12" s="13"/>
      <c r="GD12" s="23"/>
      <c r="GE12" s="27"/>
      <c r="GF12" s="13"/>
      <c r="GG12" s="13"/>
      <c r="GH12" s="13"/>
      <c r="GI12" s="13"/>
      <c r="GJ12" s="13"/>
      <c r="GK12" s="13"/>
      <c r="GL12" s="13"/>
      <c r="GM12" s="13"/>
      <c r="GN12" s="23"/>
      <c r="GO12" s="27"/>
      <c r="GP12" s="13"/>
      <c r="GQ12" s="13"/>
      <c r="GR12" s="13"/>
      <c r="GS12" s="13"/>
      <c r="GT12" s="13"/>
      <c r="GU12" s="13"/>
      <c r="GV12" s="13"/>
      <c r="GW12" s="13"/>
      <c r="GX12" s="23"/>
      <c r="GY12" s="27"/>
      <c r="GZ12" s="13"/>
      <c r="HA12" s="13"/>
      <c r="HB12" s="13"/>
      <c r="HC12" s="13"/>
      <c r="HD12" s="13"/>
      <c r="HE12" s="13"/>
      <c r="HF12" s="13"/>
      <c r="HG12" s="13"/>
      <c r="HH12" s="23"/>
    </row>
    <row r="13" spans="1:216" ht="30" x14ac:dyDescent="0.25">
      <c r="B13" s="53" t="s">
        <v>531</v>
      </c>
      <c r="C13" s="12"/>
      <c r="D13" s="27" t="s">
        <v>214</v>
      </c>
      <c r="E13" s="48" t="s">
        <v>13</v>
      </c>
      <c r="F13" s="13" t="s">
        <v>229</v>
      </c>
      <c r="G13" s="12" t="s">
        <v>220</v>
      </c>
      <c r="H13" s="23" t="s">
        <v>229</v>
      </c>
      <c r="I13" s="103"/>
      <c r="J13" s="66"/>
      <c r="K13" s="67"/>
      <c r="L13" s="13" t="str">
        <f t="shared" si="2"/>
        <v/>
      </c>
      <c r="M13" s="67"/>
      <c r="N13" s="67"/>
      <c r="O13" s="67"/>
      <c r="P13" s="82"/>
      <c r="Q13" s="27"/>
      <c r="R13" s="13"/>
      <c r="S13" s="13"/>
      <c r="T13" s="13"/>
      <c r="U13" s="13"/>
      <c r="V13" s="13"/>
      <c r="W13" s="13" t="str">
        <f t="shared" si="3"/>
        <v/>
      </c>
      <c r="X13" s="13"/>
      <c r="Y13" s="13"/>
      <c r="Z13" s="13"/>
      <c r="AA13" s="27"/>
      <c r="AB13" s="13"/>
      <c r="AC13" s="13"/>
      <c r="AD13" s="13"/>
      <c r="AE13" s="13"/>
      <c r="AF13" s="13"/>
      <c r="AG13" s="13" t="str">
        <f t="shared" si="4"/>
        <v/>
      </c>
      <c r="AH13" s="13"/>
      <c r="AI13" s="13"/>
      <c r="AJ13" s="23"/>
      <c r="AK13" s="13"/>
      <c r="AL13" s="13"/>
      <c r="AM13" s="13"/>
      <c r="AN13" s="13"/>
      <c r="AO13" s="13"/>
      <c r="AP13" s="13"/>
      <c r="AQ13" s="13" t="str">
        <f t="shared" si="5"/>
        <v/>
      </c>
      <c r="AR13" s="13"/>
      <c r="AS13" s="13"/>
      <c r="AT13" s="13"/>
      <c r="AU13" s="27"/>
      <c r="AV13" s="13"/>
      <c r="AW13" s="13"/>
      <c r="AX13" s="13"/>
      <c r="AY13" s="13"/>
      <c r="AZ13" s="13"/>
      <c r="BA13" s="13" t="str">
        <f t="shared" si="6"/>
        <v/>
      </c>
      <c r="BB13" s="13"/>
      <c r="BC13" s="13"/>
      <c r="BD13" s="23"/>
      <c r="BE13" s="13"/>
      <c r="BF13" s="13"/>
      <c r="BG13" s="13"/>
      <c r="BH13" s="13"/>
      <c r="BI13" s="13"/>
      <c r="BJ13" s="13"/>
      <c r="BK13" s="13"/>
      <c r="BL13" s="13"/>
      <c r="BM13" s="13"/>
      <c r="BN13" s="13"/>
      <c r="BO13" s="27"/>
      <c r="BP13" s="13"/>
      <c r="BQ13" s="13"/>
      <c r="BR13" s="13"/>
      <c r="BS13" s="13"/>
      <c r="BT13" s="13"/>
      <c r="BU13" s="13"/>
      <c r="BV13" s="13"/>
      <c r="BW13" s="13"/>
      <c r="BX13" s="23"/>
      <c r="BY13" s="13"/>
      <c r="BZ13" s="13"/>
      <c r="CA13" s="13"/>
      <c r="CB13" s="13"/>
      <c r="CC13" s="13"/>
      <c r="CD13" s="13"/>
      <c r="CE13" s="13"/>
      <c r="CF13" s="13"/>
      <c r="CG13" s="13"/>
      <c r="CH13" s="13"/>
      <c r="CI13" s="27"/>
      <c r="CJ13" s="13"/>
      <c r="CK13" s="13"/>
      <c r="CL13" s="13"/>
      <c r="CM13" s="13"/>
      <c r="CN13" s="13"/>
      <c r="CO13" s="13"/>
      <c r="CP13" s="13"/>
      <c r="CQ13" s="13"/>
      <c r="CR13" s="23"/>
      <c r="CS13" s="13"/>
      <c r="CT13" s="13"/>
      <c r="CU13" s="13"/>
      <c r="CV13" s="13"/>
      <c r="CW13" s="13"/>
      <c r="CX13" s="13"/>
      <c r="CY13" s="13"/>
      <c r="CZ13" s="13"/>
      <c r="DA13" s="13"/>
      <c r="DB13" s="13"/>
      <c r="DC13" s="27"/>
      <c r="DD13" s="13"/>
      <c r="DE13" s="13"/>
      <c r="DF13" s="13"/>
      <c r="DG13" s="13"/>
      <c r="DH13" s="13"/>
      <c r="DI13" s="13"/>
      <c r="DJ13" s="13"/>
      <c r="DK13" s="13"/>
      <c r="DL13" s="23"/>
      <c r="DM13" s="27"/>
      <c r="DN13" s="13"/>
      <c r="DO13" s="13"/>
      <c r="DP13" s="13"/>
      <c r="DQ13" s="13"/>
      <c r="DR13" s="13"/>
      <c r="DS13" s="13"/>
      <c r="DT13" s="13"/>
      <c r="DU13" s="13"/>
      <c r="DV13" s="23"/>
      <c r="DW13" s="27"/>
      <c r="DX13" s="13"/>
      <c r="DY13" s="13"/>
      <c r="DZ13" s="13"/>
      <c r="EA13" s="13"/>
      <c r="EB13" s="13"/>
      <c r="EC13" s="13"/>
      <c r="ED13" s="13"/>
      <c r="EE13" s="13"/>
      <c r="EF13" s="23"/>
      <c r="EG13" s="27"/>
      <c r="EH13" s="13"/>
      <c r="EI13" s="13"/>
      <c r="EJ13" s="13"/>
      <c r="EK13" s="13"/>
      <c r="EL13" s="13"/>
      <c r="EM13" s="13"/>
      <c r="EN13" s="13"/>
      <c r="EO13" s="13"/>
      <c r="EP13" s="23"/>
      <c r="EQ13" s="27"/>
      <c r="ER13" s="13"/>
      <c r="ES13" s="13"/>
      <c r="ET13" s="13"/>
      <c r="EU13" s="13"/>
      <c r="EV13" s="13"/>
      <c r="EW13" s="13"/>
      <c r="EX13" s="13"/>
      <c r="EY13" s="13"/>
      <c r="EZ13" s="23"/>
      <c r="FA13" s="27"/>
      <c r="FB13" s="13"/>
      <c r="FC13" s="13"/>
      <c r="FD13" s="13"/>
      <c r="FE13" s="13"/>
      <c r="FF13" s="13"/>
      <c r="FG13" s="13"/>
      <c r="FH13" s="13"/>
      <c r="FI13" s="13"/>
      <c r="FJ13" s="23"/>
      <c r="FK13" s="27"/>
      <c r="FL13" s="13"/>
      <c r="FM13" s="13"/>
      <c r="FN13" s="13"/>
      <c r="FO13" s="13"/>
      <c r="FP13" s="13"/>
      <c r="FQ13" s="13"/>
      <c r="FR13" s="13"/>
      <c r="FS13" s="13"/>
      <c r="FT13" s="23"/>
      <c r="FU13" s="27"/>
      <c r="FV13" s="13"/>
      <c r="FW13" s="13"/>
      <c r="FX13" s="13"/>
      <c r="FY13" s="13"/>
      <c r="FZ13" s="13"/>
      <c r="GA13" s="13"/>
      <c r="GB13" s="13"/>
      <c r="GC13" s="13"/>
      <c r="GD13" s="23"/>
      <c r="GE13" s="27"/>
      <c r="GF13" s="13"/>
      <c r="GG13" s="13"/>
      <c r="GH13" s="13"/>
      <c r="GI13" s="13"/>
      <c r="GJ13" s="13"/>
      <c r="GK13" s="13"/>
      <c r="GL13" s="13"/>
      <c r="GM13" s="13"/>
      <c r="GN13" s="23"/>
      <c r="GO13" s="27"/>
      <c r="GP13" s="13"/>
      <c r="GQ13" s="13"/>
      <c r="GR13" s="13"/>
      <c r="GS13" s="13"/>
      <c r="GT13" s="13"/>
      <c r="GU13" s="13"/>
      <c r="GV13" s="13"/>
      <c r="GW13" s="13"/>
      <c r="GX13" s="23"/>
      <c r="GY13" s="27"/>
      <c r="GZ13" s="13"/>
      <c r="HA13" s="13"/>
      <c r="HB13" s="13"/>
      <c r="HC13" s="13"/>
      <c r="HD13" s="13"/>
      <c r="HE13" s="13"/>
      <c r="HF13" s="13"/>
      <c r="HG13" s="13"/>
      <c r="HH13" s="23"/>
    </row>
    <row r="14" spans="1:216" ht="30" x14ac:dyDescent="0.25">
      <c r="B14" s="53" t="s">
        <v>227</v>
      </c>
      <c r="C14" s="12"/>
      <c r="D14" s="27" t="s">
        <v>214</v>
      </c>
      <c r="E14" s="48" t="s">
        <v>13</v>
      </c>
      <c r="F14" s="13" t="s">
        <v>223</v>
      </c>
      <c r="G14" s="12" t="str">
        <f t="shared" si="0"/>
        <v/>
      </c>
      <c r="H14" s="23" t="str">
        <f t="shared" si="1"/>
        <v/>
      </c>
      <c r="I14" s="103"/>
      <c r="J14" s="66"/>
      <c r="K14" s="67"/>
      <c r="L14" s="13" t="str">
        <f t="shared" si="2"/>
        <v/>
      </c>
      <c r="M14" s="67"/>
      <c r="N14" s="67"/>
      <c r="O14" s="67"/>
      <c r="P14" s="82"/>
      <c r="Q14" s="27"/>
      <c r="R14" s="13"/>
      <c r="S14" s="13"/>
      <c r="T14" s="13"/>
      <c r="U14" s="13"/>
      <c r="V14" s="13"/>
      <c r="W14" s="13" t="str">
        <f t="shared" si="3"/>
        <v/>
      </c>
      <c r="X14" s="13"/>
      <c r="Y14" s="13"/>
      <c r="Z14" s="13"/>
      <c r="AA14" s="27"/>
      <c r="AB14" s="13"/>
      <c r="AC14" s="13"/>
      <c r="AD14" s="13"/>
      <c r="AE14" s="13"/>
      <c r="AF14" s="13"/>
      <c r="AG14" s="13" t="str">
        <f t="shared" si="4"/>
        <v/>
      </c>
      <c r="AH14" s="13"/>
      <c r="AI14" s="13"/>
      <c r="AJ14" s="23"/>
      <c r="AK14" s="13"/>
      <c r="AL14" s="13"/>
      <c r="AM14" s="13"/>
      <c r="AN14" s="13"/>
      <c r="AO14" s="13"/>
      <c r="AP14" s="13"/>
      <c r="AQ14" s="13" t="str">
        <f t="shared" si="5"/>
        <v/>
      </c>
      <c r="AR14" s="13"/>
      <c r="AS14" s="13"/>
      <c r="AT14" s="13"/>
      <c r="AU14" s="27"/>
      <c r="AV14" s="13"/>
      <c r="AW14" s="13"/>
      <c r="AX14" s="13"/>
      <c r="AY14" s="13"/>
      <c r="AZ14" s="13"/>
      <c r="BA14" s="13" t="str">
        <f t="shared" si="6"/>
        <v/>
      </c>
      <c r="BB14" s="13"/>
      <c r="BC14" s="13"/>
      <c r="BD14" s="23"/>
      <c r="BE14" s="13"/>
      <c r="BF14" s="13"/>
      <c r="BG14" s="13"/>
      <c r="BH14" s="13"/>
      <c r="BI14" s="13"/>
      <c r="BJ14" s="13"/>
      <c r="BK14" s="13"/>
      <c r="BL14" s="13"/>
      <c r="BM14" s="13"/>
      <c r="BN14" s="13"/>
      <c r="BO14" s="27"/>
      <c r="BP14" s="13"/>
      <c r="BQ14" s="13"/>
      <c r="BR14" s="13"/>
      <c r="BS14" s="13"/>
      <c r="BT14" s="13"/>
      <c r="BU14" s="13"/>
      <c r="BV14" s="13"/>
      <c r="BW14" s="13"/>
      <c r="BX14" s="23"/>
      <c r="BY14" s="13"/>
      <c r="BZ14" s="13"/>
      <c r="CA14" s="13"/>
      <c r="CB14" s="13"/>
      <c r="CC14" s="13"/>
      <c r="CD14" s="13"/>
      <c r="CE14" s="13"/>
      <c r="CF14" s="13"/>
      <c r="CG14" s="13"/>
      <c r="CH14" s="13"/>
      <c r="CI14" s="27"/>
      <c r="CJ14" s="13"/>
      <c r="CK14" s="13"/>
      <c r="CL14" s="13"/>
      <c r="CM14" s="13"/>
      <c r="CN14" s="13"/>
      <c r="CO14" s="13"/>
      <c r="CP14" s="13"/>
      <c r="CQ14" s="13"/>
      <c r="CR14" s="23"/>
      <c r="CS14" s="13"/>
      <c r="CT14" s="13"/>
      <c r="CU14" s="13"/>
      <c r="CV14" s="13"/>
      <c r="CW14" s="13"/>
      <c r="CX14" s="13"/>
      <c r="CY14" s="13"/>
      <c r="CZ14" s="13"/>
      <c r="DA14" s="13"/>
      <c r="DB14" s="13"/>
      <c r="DC14" s="27"/>
      <c r="DD14" s="13"/>
      <c r="DE14" s="13"/>
      <c r="DF14" s="13"/>
      <c r="DG14" s="13"/>
      <c r="DH14" s="13"/>
      <c r="DI14" s="13"/>
      <c r="DJ14" s="13"/>
      <c r="DK14" s="13"/>
      <c r="DL14" s="23"/>
      <c r="DM14" s="27"/>
      <c r="DN14" s="13"/>
      <c r="DO14" s="13"/>
      <c r="DP14" s="13"/>
      <c r="DQ14" s="13"/>
      <c r="DR14" s="13"/>
      <c r="DS14" s="13"/>
      <c r="DT14" s="13"/>
      <c r="DU14" s="13"/>
      <c r="DV14" s="23"/>
      <c r="DW14" s="27"/>
      <c r="DX14" s="13"/>
      <c r="DY14" s="13"/>
      <c r="DZ14" s="13"/>
      <c r="EA14" s="13"/>
      <c r="EB14" s="13"/>
      <c r="EC14" s="13"/>
      <c r="ED14" s="13"/>
      <c r="EE14" s="13"/>
      <c r="EF14" s="23"/>
      <c r="EG14" s="27"/>
      <c r="EH14" s="13"/>
      <c r="EI14" s="13"/>
      <c r="EJ14" s="13"/>
      <c r="EK14" s="13"/>
      <c r="EL14" s="13"/>
      <c r="EM14" s="13"/>
      <c r="EN14" s="13"/>
      <c r="EO14" s="13"/>
      <c r="EP14" s="23"/>
      <c r="EQ14" s="27"/>
      <c r="ER14" s="13"/>
      <c r="ES14" s="13"/>
      <c r="ET14" s="13"/>
      <c r="EU14" s="13"/>
      <c r="EV14" s="13"/>
      <c r="EW14" s="13"/>
      <c r="EX14" s="13"/>
      <c r="EY14" s="13"/>
      <c r="EZ14" s="23"/>
      <c r="FA14" s="27"/>
      <c r="FB14" s="13"/>
      <c r="FC14" s="13"/>
      <c r="FD14" s="13"/>
      <c r="FE14" s="13"/>
      <c r="FF14" s="13"/>
      <c r="FG14" s="13"/>
      <c r="FH14" s="13"/>
      <c r="FI14" s="13"/>
      <c r="FJ14" s="23"/>
      <c r="FK14" s="27"/>
      <c r="FL14" s="13"/>
      <c r="FM14" s="13"/>
      <c r="FN14" s="13"/>
      <c r="FO14" s="13"/>
      <c r="FP14" s="13"/>
      <c r="FQ14" s="13"/>
      <c r="FR14" s="13"/>
      <c r="FS14" s="13"/>
      <c r="FT14" s="23"/>
      <c r="FU14" s="27"/>
      <c r="FV14" s="13"/>
      <c r="FW14" s="13"/>
      <c r="FX14" s="13"/>
      <c r="FY14" s="13"/>
      <c r="FZ14" s="13"/>
      <c r="GA14" s="13"/>
      <c r="GB14" s="13"/>
      <c r="GC14" s="13"/>
      <c r="GD14" s="23"/>
      <c r="GE14" s="27"/>
      <c r="GF14" s="13"/>
      <c r="GG14" s="13"/>
      <c r="GH14" s="13"/>
      <c r="GI14" s="13"/>
      <c r="GJ14" s="13"/>
      <c r="GK14" s="13"/>
      <c r="GL14" s="13"/>
      <c r="GM14" s="13"/>
      <c r="GN14" s="23"/>
      <c r="GO14" s="27"/>
      <c r="GP14" s="13"/>
      <c r="GQ14" s="13"/>
      <c r="GR14" s="13"/>
      <c r="GS14" s="13"/>
      <c r="GT14" s="13"/>
      <c r="GU14" s="13"/>
      <c r="GV14" s="13"/>
      <c r="GW14" s="13"/>
      <c r="GX14" s="23"/>
      <c r="GY14" s="27"/>
      <c r="GZ14" s="13"/>
      <c r="HA14" s="13"/>
      <c r="HB14" s="13"/>
      <c r="HC14" s="13"/>
      <c r="HD14" s="13"/>
      <c r="HE14" s="13"/>
      <c r="HF14" s="13"/>
      <c r="HG14" s="13"/>
      <c r="HH14" s="23"/>
    </row>
    <row r="15" spans="1:216" x14ac:dyDescent="0.25">
      <c r="B15" s="53" t="s">
        <v>228</v>
      </c>
      <c r="C15" s="12"/>
      <c r="D15" s="27" t="s">
        <v>214</v>
      </c>
      <c r="E15" s="48" t="s">
        <v>13</v>
      </c>
      <c r="F15" s="13" t="s">
        <v>229</v>
      </c>
      <c r="G15" s="12" t="str">
        <f t="shared" si="0"/>
        <v/>
      </c>
      <c r="H15" s="23" t="str">
        <f t="shared" si="1"/>
        <v/>
      </c>
      <c r="I15" s="103"/>
      <c r="J15" s="66"/>
      <c r="K15" s="68"/>
      <c r="L15" s="13" t="str">
        <f t="shared" si="2"/>
        <v/>
      </c>
      <c r="M15" s="67"/>
      <c r="N15" s="68"/>
      <c r="O15" s="67"/>
      <c r="P15" s="82"/>
      <c r="Q15" s="27"/>
      <c r="R15" s="13"/>
      <c r="S15" s="13"/>
      <c r="T15" s="13"/>
      <c r="U15" s="13"/>
      <c r="V15" s="13"/>
      <c r="W15" s="13" t="str">
        <f t="shared" si="3"/>
        <v/>
      </c>
      <c r="X15" s="13"/>
      <c r="Y15" s="13"/>
      <c r="Z15" s="13"/>
      <c r="AA15" s="27"/>
      <c r="AB15" s="13"/>
      <c r="AC15" s="13"/>
      <c r="AD15" s="13"/>
      <c r="AE15" s="13"/>
      <c r="AF15" s="13"/>
      <c r="AG15" s="13" t="str">
        <f t="shared" si="4"/>
        <v/>
      </c>
      <c r="AH15" s="13"/>
      <c r="AI15" s="13"/>
      <c r="AJ15" s="23"/>
      <c r="AK15" s="13"/>
      <c r="AL15" s="13"/>
      <c r="AM15" s="13"/>
      <c r="AN15" s="13"/>
      <c r="AO15" s="13"/>
      <c r="AP15" s="13"/>
      <c r="AQ15" s="13" t="str">
        <f t="shared" si="5"/>
        <v/>
      </c>
      <c r="AR15" s="13"/>
      <c r="AS15" s="13"/>
      <c r="AT15" s="13"/>
      <c r="AU15" s="27"/>
      <c r="AV15" s="13"/>
      <c r="AW15" s="13"/>
      <c r="AX15" s="13"/>
      <c r="AY15" s="13"/>
      <c r="AZ15" s="13"/>
      <c r="BA15" s="13" t="str">
        <f t="shared" si="6"/>
        <v/>
      </c>
      <c r="BB15" s="13"/>
      <c r="BC15" s="13"/>
      <c r="BD15" s="23"/>
      <c r="BE15" s="13"/>
      <c r="BF15" s="13"/>
      <c r="BG15" s="13"/>
      <c r="BH15" s="13"/>
      <c r="BI15" s="13"/>
      <c r="BJ15" s="13"/>
      <c r="BK15" s="13"/>
      <c r="BL15" s="13"/>
      <c r="BM15" s="13"/>
      <c r="BN15" s="13"/>
      <c r="BO15" s="27"/>
      <c r="BP15" s="13"/>
      <c r="BQ15" s="13"/>
      <c r="BR15" s="13"/>
      <c r="BS15" s="13"/>
      <c r="BT15" s="13"/>
      <c r="BU15" s="13"/>
      <c r="BV15" s="13"/>
      <c r="BW15" s="13"/>
      <c r="BX15" s="23"/>
      <c r="BY15" s="13"/>
      <c r="BZ15" s="13"/>
      <c r="CA15" s="13"/>
      <c r="CB15" s="13"/>
      <c r="CC15" s="13"/>
      <c r="CD15" s="13"/>
      <c r="CE15" s="13"/>
      <c r="CF15" s="13"/>
      <c r="CG15" s="13"/>
      <c r="CH15" s="13"/>
      <c r="CI15" s="27"/>
      <c r="CJ15" s="13"/>
      <c r="CK15" s="13"/>
      <c r="CL15" s="13"/>
      <c r="CM15" s="13"/>
      <c r="CN15" s="13"/>
      <c r="CO15" s="13"/>
      <c r="CP15" s="13"/>
      <c r="CQ15" s="13"/>
      <c r="CR15" s="23"/>
      <c r="CS15" s="13"/>
      <c r="CT15" s="13"/>
      <c r="CU15" s="13"/>
      <c r="CV15" s="13"/>
      <c r="CW15" s="13"/>
      <c r="CX15" s="13"/>
      <c r="CY15" s="13"/>
      <c r="CZ15" s="13"/>
      <c r="DA15" s="13"/>
      <c r="DB15" s="13"/>
      <c r="DC15" s="27"/>
      <c r="DD15" s="13"/>
      <c r="DE15" s="13"/>
      <c r="DF15" s="13"/>
      <c r="DG15" s="13"/>
      <c r="DH15" s="13"/>
      <c r="DI15" s="13"/>
      <c r="DJ15" s="13"/>
      <c r="DK15" s="13"/>
      <c r="DL15" s="23"/>
      <c r="DM15" s="27"/>
      <c r="DN15" s="13"/>
      <c r="DO15" s="13"/>
      <c r="DP15" s="13"/>
      <c r="DQ15" s="13"/>
      <c r="DR15" s="13"/>
      <c r="DS15" s="13"/>
      <c r="DT15" s="13"/>
      <c r="DU15" s="13"/>
      <c r="DV15" s="23"/>
      <c r="DW15" s="27"/>
      <c r="DX15" s="13"/>
      <c r="DY15" s="13"/>
      <c r="DZ15" s="13"/>
      <c r="EA15" s="13"/>
      <c r="EB15" s="13"/>
      <c r="EC15" s="13"/>
      <c r="ED15" s="13"/>
      <c r="EE15" s="13"/>
      <c r="EF15" s="23"/>
      <c r="EG15" s="27"/>
      <c r="EH15" s="13"/>
      <c r="EI15" s="13"/>
      <c r="EJ15" s="13"/>
      <c r="EK15" s="13"/>
      <c r="EL15" s="13"/>
      <c r="EM15" s="13"/>
      <c r="EN15" s="13"/>
      <c r="EO15" s="13"/>
      <c r="EP15" s="23"/>
      <c r="EQ15" s="27"/>
      <c r="ER15" s="13"/>
      <c r="ES15" s="13"/>
      <c r="ET15" s="13"/>
      <c r="EU15" s="13"/>
      <c r="EV15" s="13"/>
      <c r="EW15" s="13"/>
      <c r="EX15" s="13"/>
      <c r="EY15" s="13"/>
      <c r="EZ15" s="23"/>
      <c r="FA15" s="27"/>
      <c r="FB15" s="13"/>
      <c r="FC15" s="13"/>
      <c r="FD15" s="13"/>
      <c r="FE15" s="13"/>
      <c r="FF15" s="13"/>
      <c r="FG15" s="13"/>
      <c r="FH15" s="13"/>
      <c r="FI15" s="13"/>
      <c r="FJ15" s="23"/>
      <c r="FK15" s="27"/>
      <c r="FL15" s="13"/>
      <c r="FM15" s="13"/>
      <c r="FN15" s="13"/>
      <c r="FO15" s="13"/>
      <c r="FP15" s="13"/>
      <c r="FQ15" s="13"/>
      <c r="FR15" s="13"/>
      <c r="FS15" s="13"/>
      <c r="FT15" s="23"/>
      <c r="FU15" s="27"/>
      <c r="FV15" s="13"/>
      <c r="FW15" s="13"/>
      <c r="FX15" s="13"/>
      <c r="FY15" s="13"/>
      <c r="FZ15" s="13"/>
      <c r="GA15" s="13"/>
      <c r="GB15" s="13"/>
      <c r="GC15" s="13"/>
      <c r="GD15" s="23"/>
      <c r="GE15" s="27"/>
      <c r="GF15" s="13"/>
      <c r="GG15" s="13"/>
      <c r="GH15" s="13"/>
      <c r="GI15" s="13"/>
      <c r="GJ15" s="13"/>
      <c r="GK15" s="13"/>
      <c r="GL15" s="13"/>
      <c r="GM15" s="13"/>
      <c r="GN15" s="23"/>
      <c r="GO15" s="27"/>
      <c r="GP15" s="13"/>
      <c r="GQ15" s="13"/>
      <c r="GR15" s="13"/>
      <c r="GS15" s="13"/>
      <c r="GT15" s="13"/>
      <c r="GU15" s="13"/>
      <c r="GV15" s="13"/>
      <c r="GW15" s="13"/>
      <c r="GX15" s="23"/>
      <c r="GY15" s="27"/>
      <c r="GZ15" s="13"/>
      <c r="HA15" s="13"/>
      <c r="HB15" s="13"/>
      <c r="HC15" s="13"/>
      <c r="HD15" s="13"/>
      <c r="HE15" s="13"/>
      <c r="HF15" s="13"/>
      <c r="HG15" s="13"/>
      <c r="HH15" s="23"/>
    </row>
    <row r="16" spans="1:216" ht="30" x14ac:dyDescent="0.25">
      <c r="B16" s="53" t="s">
        <v>230</v>
      </c>
      <c r="C16" s="12"/>
      <c r="D16" s="27" t="s">
        <v>214</v>
      </c>
      <c r="E16" s="48" t="s">
        <v>13</v>
      </c>
      <c r="F16" s="13" t="s">
        <v>223</v>
      </c>
      <c r="G16" s="12" t="str">
        <f t="shared" si="0"/>
        <v/>
      </c>
      <c r="H16" s="23" t="str">
        <f t="shared" si="1"/>
        <v/>
      </c>
      <c r="I16" s="103"/>
      <c r="J16" s="66"/>
      <c r="K16" s="67"/>
      <c r="L16" s="13" t="str">
        <f t="shared" si="2"/>
        <v/>
      </c>
      <c r="M16" s="67"/>
      <c r="N16" s="67"/>
      <c r="O16" s="67"/>
      <c r="P16" s="82"/>
      <c r="Q16" s="27"/>
      <c r="R16" s="13"/>
      <c r="S16" s="13"/>
      <c r="T16" s="13"/>
      <c r="U16" s="13"/>
      <c r="V16" s="12"/>
      <c r="W16" s="13" t="str">
        <f t="shared" si="3"/>
        <v/>
      </c>
      <c r="X16" s="12"/>
      <c r="Y16" s="12"/>
      <c r="Z16" s="12"/>
      <c r="AA16" s="27"/>
      <c r="AB16" s="13"/>
      <c r="AC16" s="13"/>
      <c r="AD16" s="13"/>
      <c r="AE16" s="13"/>
      <c r="AF16" s="13"/>
      <c r="AG16" s="13" t="str">
        <f t="shared" si="4"/>
        <v/>
      </c>
      <c r="AH16" s="13"/>
      <c r="AI16" s="13"/>
      <c r="AJ16" s="23"/>
      <c r="AK16" s="13"/>
      <c r="AL16" s="13"/>
      <c r="AM16" s="13"/>
      <c r="AN16" s="13"/>
      <c r="AO16" s="13"/>
      <c r="AP16" s="13"/>
      <c r="AQ16" s="13" t="str">
        <f t="shared" si="5"/>
        <v/>
      </c>
      <c r="AR16" s="13"/>
      <c r="AS16" s="13"/>
      <c r="AT16" s="13"/>
      <c r="AU16" s="27"/>
      <c r="AV16" s="13"/>
      <c r="AW16" s="13"/>
      <c r="AX16" s="13"/>
      <c r="AY16" s="13"/>
      <c r="AZ16" s="13"/>
      <c r="BA16" s="13" t="str">
        <f t="shared" si="6"/>
        <v/>
      </c>
      <c r="BB16" s="13"/>
      <c r="BC16" s="13"/>
      <c r="BD16" s="23"/>
      <c r="BE16" s="13"/>
      <c r="BF16" s="13"/>
      <c r="BG16" s="13"/>
      <c r="BH16" s="13"/>
      <c r="BI16" s="13"/>
      <c r="BJ16" s="16"/>
      <c r="BK16" s="16"/>
      <c r="BL16" s="12"/>
      <c r="BM16" s="16"/>
      <c r="BN16" s="12"/>
      <c r="BO16" s="27"/>
      <c r="BP16" s="13"/>
      <c r="BQ16" s="13"/>
      <c r="BR16" s="13"/>
      <c r="BS16" s="13"/>
      <c r="BT16" s="13"/>
      <c r="BU16" s="13"/>
      <c r="BV16" s="13"/>
      <c r="BW16" s="13"/>
      <c r="BX16" s="23"/>
      <c r="BY16" s="13"/>
      <c r="BZ16" s="13"/>
      <c r="CA16" s="13"/>
      <c r="CB16" s="13"/>
      <c r="CC16" s="13"/>
      <c r="CD16" s="13"/>
      <c r="CE16" s="13"/>
      <c r="CF16" s="13"/>
      <c r="CG16" s="13"/>
      <c r="CH16" s="13"/>
      <c r="CI16" s="27"/>
      <c r="CJ16" s="13"/>
      <c r="CK16" s="13"/>
      <c r="CL16" s="13"/>
      <c r="CM16" s="13"/>
      <c r="CN16" s="13"/>
      <c r="CO16" s="13"/>
      <c r="CP16" s="13"/>
      <c r="CQ16" s="13"/>
      <c r="CR16" s="23"/>
      <c r="CS16" s="13"/>
      <c r="CT16" s="13"/>
      <c r="CU16" s="13"/>
      <c r="CV16" s="13"/>
      <c r="CW16" s="13"/>
      <c r="CX16" s="13"/>
      <c r="CY16" s="13"/>
      <c r="CZ16" s="13"/>
      <c r="DA16" s="13"/>
      <c r="DB16" s="13"/>
      <c r="DC16" s="27"/>
      <c r="DD16" s="13"/>
      <c r="DE16" s="13"/>
      <c r="DF16" s="13"/>
      <c r="DG16" s="13"/>
      <c r="DH16" s="13"/>
      <c r="DI16" s="13"/>
      <c r="DJ16" s="13"/>
      <c r="DK16" s="13"/>
      <c r="DL16" s="23"/>
      <c r="DM16" s="27"/>
      <c r="DN16" s="13"/>
      <c r="DO16" s="13"/>
      <c r="DP16" s="13"/>
      <c r="DQ16" s="13"/>
      <c r="DR16" s="13"/>
      <c r="DS16" s="13"/>
      <c r="DT16" s="13"/>
      <c r="DU16" s="13"/>
      <c r="DV16" s="23"/>
      <c r="DW16" s="27"/>
      <c r="DX16" s="13"/>
      <c r="DY16" s="13"/>
      <c r="DZ16" s="13"/>
      <c r="EA16" s="13"/>
      <c r="EB16" s="13"/>
      <c r="EC16" s="13"/>
      <c r="ED16" s="13"/>
      <c r="EE16" s="13"/>
      <c r="EF16" s="23"/>
      <c r="EG16" s="27"/>
      <c r="EH16" s="13"/>
      <c r="EI16" s="13"/>
      <c r="EJ16" s="13"/>
      <c r="EK16" s="13"/>
      <c r="EL16" s="13"/>
      <c r="EM16" s="13"/>
      <c r="EN16" s="13"/>
      <c r="EO16" s="13"/>
      <c r="EP16" s="23"/>
      <c r="EQ16" s="27"/>
      <c r="ER16" s="13"/>
      <c r="ES16" s="13"/>
      <c r="ET16" s="13"/>
      <c r="EU16" s="13"/>
      <c r="EV16" s="13"/>
      <c r="EW16" s="13"/>
      <c r="EX16" s="13"/>
      <c r="EY16" s="13"/>
      <c r="EZ16" s="23"/>
      <c r="FA16" s="27"/>
      <c r="FB16" s="13"/>
      <c r="FC16" s="13"/>
      <c r="FD16" s="13"/>
      <c r="FE16" s="13"/>
      <c r="FF16" s="13"/>
      <c r="FG16" s="13"/>
      <c r="FH16" s="13"/>
      <c r="FI16" s="13"/>
      <c r="FJ16" s="23"/>
      <c r="FK16" s="27"/>
      <c r="FL16" s="13"/>
      <c r="FM16" s="13"/>
      <c r="FN16" s="13"/>
      <c r="FO16" s="13"/>
      <c r="FP16" s="13"/>
      <c r="FQ16" s="13"/>
      <c r="FR16" s="13"/>
      <c r="FS16" s="13"/>
      <c r="FT16" s="23"/>
      <c r="FU16" s="27"/>
      <c r="FV16" s="13"/>
      <c r="FW16" s="13"/>
      <c r="FX16" s="13"/>
      <c r="FY16" s="13"/>
      <c r="FZ16" s="13"/>
      <c r="GA16" s="13"/>
      <c r="GB16" s="13"/>
      <c r="GC16" s="13"/>
      <c r="GD16" s="23"/>
      <c r="GE16" s="27"/>
      <c r="GF16" s="13"/>
      <c r="GG16" s="13"/>
      <c r="GH16" s="13"/>
      <c r="GI16" s="13"/>
      <c r="GJ16" s="13"/>
      <c r="GK16" s="13"/>
      <c r="GL16" s="13"/>
      <c r="GM16" s="13"/>
      <c r="GN16" s="23"/>
      <c r="GO16" s="27"/>
      <c r="GP16" s="13"/>
      <c r="GQ16" s="13"/>
      <c r="GR16" s="13"/>
      <c r="GS16" s="13"/>
      <c r="GT16" s="13"/>
      <c r="GU16" s="13"/>
      <c r="GV16" s="13"/>
      <c r="GW16" s="13"/>
      <c r="GX16" s="23"/>
      <c r="GY16" s="27"/>
      <c r="GZ16" s="13"/>
      <c r="HA16" s="13"/>
      <c r="HB16" s="13"/>
      <c r="HC16" s="13"/>
      <c r="HD16" s="13"/>
      <c r="HE16" s="13"/>
      <c r="HF16" s="13"/>
      <c r="HG16" s="13"/>
      <c r="HH16" s="23"/>
    </row>
    <row r="17" spans="2:216" ht="30" x14ac:dyDescent="0.25">
      <c r="B17" s="53" t="s">
        <v>532</v>
      </c>
      <c r="C17" s="12"/>
      <c r="D17" s="27" t="s">
        <v>214</v>
      </c>
      <c r="E17" s="48" t="s">
        <v>13</v>
      </c>
      <c r="F17" s="13" t="s">
        <v>223</v>
      </c>
      <c r="G17" s="12" t="str">
        <f t="shared" si="0"/>
        <v/>
      </c>
      <c r="H17" s="23" t="str">
        <f t="shared" si="1"/>
        <v/>
      </c>
      <c r="I17" s="103"/>
      <c r="J17" s="66"/>
      <c r="K17" s="67"/>
      <c r="L17" s="13" t="str">
        <f t="shared" si="2"/>
        <v/>
      </c>
      <c r="M17" s="67"/>
      <c r="N17" s="67"/>
      <c r="O17" s="67"/>
      <c r="P17" s="82"/>
      <c r="Q17" s="27"/>
      <c r="R17" s="13"/>
      <c r="S17" s="13"/>
      <c r="T17" s="13"/>
      <c r="U17" s="13"/>
      <c r="V17" s="12"/>
      <c r="W17" s="13" t="str">
        <f t="shared" si="3"/>
        <v/>
      </c>
      <c r="X17" s="12"/>
      <c r="Y17" s="12"/>
      <c r="Z17" s="12"/>
      <c r="AA17" s="27"/>
      <c r="AB17" s="13"/>
      <c r="AC17" s="13"/>
      <c r="AD17" s="13"/>
      <c r="AE17" s="13"/>
      <c r="AF17" s="13"/>
      <c r="AG17" s="13" t="str">
        <f t="shared" si="4"/>
        <v/>
      </c>
      <c r="AH17" s="13"/>
      <c r="AI17" s="13"/>
      <c r="AJ17" s="23"/>
      <c r="AK17" s="13"/>
      <c r="AL17" s="13"/>
      <c r="AM17" s="13"/>
      <c r="AN17" s="13"/>
      <c r="AO17" s="13"/>
      <c r="AP17" s="14"/>
      <c r="AQ17" s="13" t="str">
        <f t="shared" si="5"/>
        <v/>
      </c>
      <c r="AR17" s="12"/>
      <c r="AS17" s="16"/>
      <c r="AT17" s="12"/>
      <c r="AU17" s="27"/>
      <c r="AV17" s="13"/>
      <c r="AW17" s="13"/>
      <c r="AX17" s="13"/>
      <c r="AY17" s="13"/>
      <c r="AZ17" s="13"/>
      <c r="BA17" s="13" t="str">
        <f t="shared" si="6"/>
        <v/>
      </c>
      <c r="BB17" s="13"/>
      <c r="BC17" s="13"/>
      <c r="BD17" s="23"/>
      <c r="BE17" s="13"/>
      <c r="BF17" s="13"/>
      <c r="BG17" s="13"/>
      <c r="BH17" s="13"/>
      <c r="BI17" s="13"/>
      <c r="BJ17" s="13"/>
      <c r="BK17" s="13"/>
      <c r="BL17" s="13"/>
      <c r="BM17" s="13"/>
      <c r="BN17" s="13"/>
      <c r="BO17" s="27"/>
      <c r="BP17" s="13"/>
      <c r="BQ17" s="13"/>
      <c r="BR17" s="13"/>
      <c r="BS17" s="13"/>
      <c r="BT17" s="13"/>
      <c r="BU17" s="13"/>
      <c r="BV17" s="13"/>
      <c r="BW17" s="13"/>
      <c r="BX17" s="23"/>
      <c r="BY17" s="13"/>
      <c r="BZ17" s="13"/>
      <c r="CA17" s="13"/>
      <c r="CB17" s="13"/>
      <c r="CC17" s="13"/>
      <c r="CD17" s="13"/>
      <c r="CE17" s="13"/>
      <c r="CF17" s="13"/>
      <c r="CG17" s="13"/>
      <c r="CH17" s="13"/>
      <c r="CI17" s="27"/>
      <c r="CJ17" s="13"/>
      <c r="CK17" s="13"/>
      <c r="CL17" s="13"/>
      <c r="CM17" s="13"/>
      <c r="CN17" s="13"/>
      <c r="CO17" s="13"/>
      <c r="CP17" s="13"/>
      <c r="CQ17" s="13"/>
      <c r="CR17" s="23"/>
      <c r="CS17" s="13"/>
      <c r="CT17" s="13"/>
      <c r="CU17" s="13"/>
      <c r="CV17" s="13"/>
      <c r="CW17" s="13"/>
      <c r="CX17" s="13"/>
      <c r="CY17" s="13"/>
      <c r="CZ17" s="13"/>
      <c r="DA17" s="13"/>
      <c r="DB17" s="13"/>
      <c r="DC17" s="27"/>
      <c r="DD17" s="13"/>
      <c r="DE17" s="13"/>
      <c r="DF17" s="13"/>
      <c r="DG17" s="13"/>
      <c r="DH17" s="13"/>
      <c r="DI17" s="13"/>
      <c r="DJ17" s="13"/>
      <c r="DK17" s="13"/>
      <c r="DL17" s="23"/>
      <c r="DM17" s="27"/>
      <c r="DN17" s="13"/>
      <c r="DO17" s="13"/>
      <c r="DP17" s="13"/>
      <c r="DQ17" s="13"/>
      <c r="DR17" s="13"/>
      <c r="DS17" s="13"/>
      <c r="DT17" s="13"/>
      <c r="DU17" s="13"/>
      <c r="DV17" s="23"/>
      <c r="DW17" s="27"/>
      <c r="DX17" s="13"/>
      <c r="DY17" s="13"/>
      <c r="DZ17" s="13"/>
      <c r="EA17" s="13"/>
      <c r="EB17" s="13"/>
      <c r="EC17" s="13"/>
      <c r="ED17" s="13"/>
      <c r="EE17" s="13"/>
      <c r="EF17" s="23"/>
      <c r="EG17" s="27"/>
      <c r="EH17" s="13"/>
      <c r="EI17" s="13"/>
      <c r="EJ17" s="13"/>
      <c r="EK17" s="13"/>
      <c r="EL17" s="13"/>
      <c r="EM17" s="13"/>
      <c r="EN17" s="13"/>
      <c r="EO17" s="13"/>
      <c r="EP17" s="23"/>
      <c r="EQ17" s="27"/>
      <c r="ER17" s="13"/>
      <c r="ES17" s="13"/>
      <c r="ET17" s="13"/>
      <c r="EU17" s="13"/>
      <c r="EV17" s="13"/>
      <c r="EW17" s="13"/>
      <c r="EX17" s="13"/>
      <c r="EY17" s="13"/>
      <c r="EZ17" s="23"/>
      <c r="FA17" s="27"/>
      <c r="FB17" s="13"/>
      <c r="FC17" s="13"/>
      <c r="FD17" s="13"/>
      <c r="FE17" s="13"/>
      <c r="FF17" s="13"/>
      <c r="FG17" s="13"/>
      <c r="FH17" s="13"/>
      <c r="FI17" s="13"/>
      <c r="FJ17" s="23"/>
      <c r="FK17" s="27"/>
      <c r="FL17" s="13"/>
      <c r="FM17" s="13"/>
      <c r="FN17" s="13"/>
      <c r="FO17" s="13"/>
      <c r="FP17" s="13"/>
      <c r="FQ17" s="13"/>
      <c r="FR17" s="13"/>
      <c r="FS17" s="13"/>
      <c r="FT17" s="23"/>
      <c r="FU17" s="27"/>
      <c r="FV17" s="13"/>
      <c r="FW17" s="13"/>
      <c r="FX17" s="13"/>
      <c r="FY17" s="13"/>
      <c r="FZ17" s="13"/>
      <c r="GA17" s="13"/>
      <c r="GB17" s="13"/>
      <c r="GC17" s="13"/>
      <c r="GD17" s="23"/>
      <c r="GE17" s="27"/>
      <c r="GF17" s="13"/>
      <c r="GG17" s="13"/>
      <c r="GH17" s="13"/>
      <c r="GI17" s="13"/>
      <c r="GJ17" s="13"/>
      <c r="GK17" s="13"/>
      <c r="GL17" s="13"/>
      <c r="GM17" s="13"/>
      <c r="GN17" s="23"/>
      <c r="GO17" s="27"/>
      <c r="GP17" s="13"/>
      <c r="GQ17" s="13"/>
      <c r="GR17" s="13"/>
      <c r="GS17" s="13"/>
      <c r="GT17" s="13"/>
      <c r="GU17" s="13"/>
      <c r="GV17" s="13"/>
      <c r="GW17" s="13"/>
      <c r="GX17" s="23"/>
      <c r="GY17" s="27"/>
      <c r="GZ17" s="13"/>
      <c r="HA17" s="13"/>
      <c r="HB17" s="13"/>
      <c r="HC17" s="13"/>
      <c r="HD17" s="13"/>
      <c r="HE17" s="13"/>
      <c r="HF17" s="13"/>
      <c r="HG17" s="13"/>
      <c r="HH17" s="23"/>
    </row>
    <row r="18" spans="2:216" ht="45" x14ac:dyDescent="0.25">
      <c r="B18" s="53" t="s">
        <v>533</v>
      </c>
      <c r="C18" s="12"/>
      <c r="D18" s="27" t="s">
        <v>214</v>
      </c>
      <c r="E18" s="48" t="s">
        <v>13</v>
      </c>
      <c r="F18" s="13" t="s">
        <v>225</v>
      </c>
      <c r="G18" s="12" t="s">
        <v>234</v>
      </c>
      <c r="H18" s="23" t="s">
        <v>510</v>
      </c>
      <c r="I18" s="103"/>
      <c r="J18" s="66"/>
      <c r="K18" s="67"/>
      <c r="L18" s="13" t="str">
        <f>IF(NOT(OR(K18="",K18="Date")),"N/A","")</f>
        <v/>
      </c>
      <c r="M18" s="67"/>
      <c r="N18" s="67"/>
      <c r="O18" s="67"/>
      <c r="P18" s="82"/>
      <c r="Q18" s="27" t="s">
        <v>534</v>
      </c>
      <c r="R18" s="13" t="s">
        <v>535</v>
      </c>
      <c r="S18" s="13" t="s">
        <v>217</v>
      </c>
      <c r="T18" s="13" t="s">
        <v>536</v>
      </c>
      <c r="U18" s="13" t="s">
        <v>13</v>
      </c>
      <c r="V18" s="13" t="s">
        <v>279</v>
      </c>
      <c r="W18" s="13" t="str">
        <f>IF(NOT(OR(V18="",V18="Date")),"N/A","")</f>
        <v>N/A</v>
      </c>
      <c r="X18" s="13">
        <v>1</v>
      </c>
      <c r="Y18" s="13" t="s">
        <v>220</v>
      </c>
      <c r="Z18" s="13" t="s">
        <v>220</v>
      </c>
      <c r="AA18" s="27"/>
      <c r="AB18" s="13" t="s">
        <v>537</v>
      </c>
      <c r="AC18" s="13" t="s">
        <v>217</v>
      </c>
      <c r="AD18" s="13" t="s">
        <v>536</v>
      </c>
      <c r="AE18" s="13" t="s">
        <v>13</v>
      </c>
      <c r="AF18" s="13" t="s">
        <v>219</v>
      </c>
      <c r="AG18" s="13" t="str">
        <f>IF(NOT(OR(AF18="",AF18="Date")),"N/A","")</f>
        <v>N/A</v>
      </c>
      <c r="AH18" s="13">
        <v>8</v>
      </c>
      <c r="AI18" s="13" t="s">
        <v>220</v>
      </c>
      <c r="AJ18" s="23" t="s">
        <v>220</v>
      </c>
      <c r="AK18" s="13"/>
      <c r="AL18" s="13" t="s">
        <v>538</v>
      </c>
      <c r="AM18" s="13" t="s">
        <v>217</v>
      </c>
      <c r="AN18" s="13" t="s">
        <v>536</v>
      </c>
      <c r="AO18" s="13" t="s">
        <v>13</v>
      </c>
      <c r="AP18" s="13" t="s">
        <v>219</v>
      </c>
      <c r="AQ18" s="13" t="str">
        <f>IF(NOT(OR(AP18="",AP18="Date")),"N/A","")</f>
        <v>N/A</v>
      </c>
      <c r="AR18" s="13">
        <v>8</v>
      </c>
      <c r="AS18" s="13" t="s">
        <v>220</v>
      </c>
      <c r="AT18" s="13"/>
      <c r="AU18" s="27"/>
      <c r="AV18" s="13" t="s">
        <v>539</v>
      </c>
      <c r="AW18" s="13" t="s">
        <v>229</v>
      </c>
      <c r="AX18" s="13" t="s">
        <v>220</v>
      </c>
      <c r="AY18" s="13" t="s">
        <v>13</v>
      </c>
      <c r="AZ18" s="13" t="s">
        <v>279</v>
      </c>
      <c r="BA18" s="13" t="str">
        <f>IF(NOT(OR(AZ18="",AZ18="Date")),"N/A","")</f>
        <v>N/A</v>
      </c>
      <c r="BB18" s="13">
        <v>25</v>
      </c>
      <c r="BC18" s="13" t="s">
        <v>220</v>
      </c>
      <c r="BD18" s="23" t="s">
        <v>220</v>
      </c>
      <c r="BE18" s="13"/>
      <c r="BF18" s="13"/>
      <c r="BG18" s="13"/>
      <c r="BH18" s="13"/>
      <c r="BI18" s="13"/>
      <c r="BJ18" s="13"/>
      <c r="BK18" s="13"/>
      <c r="BL18" s="13"/>
      <c r="BM18" s="13"/>
      <c r="BN18" s="13"/>
      <c r="BO18" s="27"/>
      <c r="BP18" s="13"/>
      <c r="BQ18" s="13"/>
      <c r="BR18" s="13"/>
      <c r="BS18" s="13"/>
      <c r="BT18" s="13"/>
      <c r="BU18" s="13"/>
      <c r="BV18" s="13"/>
      <c r="BW18" s="13"/>
      <c r="BX18" s="23"/>
      <c r="BY18" s="13"/>
      <c r="BZ18" s="13"/>
      <c r="CA18" s="13"/>
      <c r="CB18" s="13"/>
      <c r="CC18" s="13"/>
      <c r="CD18" s="13"/>
      <c r="CE18" s="13"/>
      <c r="CF18" s="13"/>
      <c r="CG18" s="13"/>
      <c r="CH18" s="13"/>
      <c r="CI18" s="27"/>
      <c r="CJ18" s="13"/>
      <c r="CK18" s="13"/>
      <c r="CL18" s="13"/>
      <c r="CM18" s="13"/>
      <c r="CN18" s="13"/>
      <c r="CO18" s="13"/>
      <c r="CP18" s="13"/>
      <c r="CQ18" s="13"/>
      <c r="CR18" s="23"/>
      <c r="CS18" s="13"/>
      <c r="CT18" s="13"/>
      <c r="CU18" s="13"/>
      <c r="CV18" s="13"/>
      <c r="CW18" s="13"/>
      <c r="CX18" s="13"/>
      <c r="CY18" s="13"/>
      <c r="CZ18" s="13"/>
      <c r="DA18" s="13"/>
      <c r="DB18" s="13"/>
      <c r="DC18" s="27"/>
      <c r="DD18" s="13"/>
      <c r="DE18" s="13"/>
      <c r="DF18" s="13"/>
      <c r="DG18" s="13"/>
      <c r="DH18" s="13"/>
      <c r="DI18" s="13"/>
      <c r="DJ18" s="13"/>
      <c r="DK18" s="13"/>
      <c r="DL18" s="23"/>
      <c r="DM18" s="27"/>
      <c r="DN18" s="13"/>
      <c r="DO18" s="13"/>
      <c r="DP18" s="13"/>
      <c r="DQ18" s="13"/>
      <c r="DR18" s="13"/>
      <c r="DS18" s="13"/>
      <c r="DT18" s="13"/>
      <c r="DU18" s="13"/>
      <c r="DV18" s="23"/>
      <c r="DW18" s="27"/>
      <c r="DX18" s="13"/>
      <c r="DY18" s="13"/>
      <c r="DZ18" s="13"/>
      <c r="EA18" s="13"/>
      <c r="EB18" s="13"/>
      <c r="EC18" s="13"/>
      <c r="ED18" s="13"/>
      <c r="EE18" s="13"/>
      <c r="EF18" s="23"/>
      <c r="EG18" s="27"/>
      <c r="EH18" s="13"/>
      <c r="EI18" s="13"/>
      <c r="EJ18" s="13"/>
      <c r="EK18" s="13"/>
      <c r="EL18" s="13"/>
      <c r="EM18" s="13"/>
      <c r="EN18" s="13"/>
      <c r="EO18" s="13"/>
      <c r="EP18" s="23"/>
      <c r="EQ18" s="27"/>
      <c r="ER18" s="13"/>
      <c r="ES18" s="13"/>
      <c r="ET18" s="13"/>
      <c r="EU18" s="13"/>
      <c r="EV18" s="13"/>
      <c r="EW18" s="13"/>
      <c r="EX18" s="13"/>
      <c r="EY18" s="13"/>
      <c r="EZ18" s="23"/>
      <c r="FA18" s="27"/>
      <c r="FB18" s="13"/>
      <c r="FC18" s="13"/>
      <c r="FD18" s="13"/>
      <c r="FE18" s="13"/>
      <c r="FF18" s="13"/>
      <c r="FG18" s="13"/>
      <c r="FH18" s="13"/>
      <c r="FI18" s="13"/>
      <c r="FJ18" s="23"/>
      <c r="FK18" s="27"/>
      <c r="FL18" s="13"/>
      <c r="FM18" s="13"/>
      <c r="FN18" s="13"/>
      <c r="FO18" s="13"/>
      <c r="FP18" s="13"/>
      <c r="FQ18" s="13"/>
      <c r="FR18" s="13"/>
      <c r="FS18" s="13"/>
      <c r="FT18" s="23"/>
      <c r="FU18" s="27"/>
      <c r="FV18" s="13"/>
      <c r="FW18" s="13"/>
      <c r="FX18" s="13"/>
      <c r="FY18" s="13"/>
      <c r="FZ18" s="13"/>
      <c r="GA18" s="13"/>
      <c r="GB18" s="13"/>
      <c r="GC18" s="13"/>
      <c r="GD18" s="23"/>
      <c r="GE18" s="27"/>
      <c r="GF18" s="13"/>
      <c r="GG18" s="13"/>
      <c r="GH18" s="13"/>
      <c r="GI18" s="13"/>
      <c r="GJ18" s="13"/>
      <c r="GK18" s="13"/>
      <c r="GL18" s="13"/>
      <c r="GM18" s="13"/>
      <c r="GN18" s="23"/>
      <c r="GO18" s="27"/>
      <c r="GP18" s="13"/>
      <c r="GQ18" s="13"/>
      <c r="GR18" s="13"/>
      <c r="GS18" s="13"/>
      <c r="GT18" s="13"/>
      <c r="GU18" s="13"/>
      <c r="GV18" s="13"/>
      <c r="GW18" s="13"/>
      <c r="GX18" s="23"/>
      <c r="GY18" s="27"/>
      <c r="GZ18" s="13"/>
      <c r="HA18" s="13"/>
      <c r="HB18" s="13"/>
      <c r="HC18" s="13"/>
      <c r="HD18" s="13"/>
      <c r="HE18" s="13"/>
      <c r="HF18" s="13"/>
      <c r="HG18" s="13"/>
      <c r="HH18" s="23"/>
    </row>
    <row r="19" spans="2:216" ht="30" x14ac:dyDescent="0.25">
      <c r="B19" s="53" t="s">
        <v>236</v>
      </c>
      <c r="C19" s="12"/>
      <c r="D19" s="27" t="s">
        <v>214</v>
      </c>
      <c r="E19" s="48" t="s">
        <v>13</v>
      </c>
      <c r="F19" s="13" t="s">
        <v>223</v>
      </c>
      <c r="G19" s="12" t="str">
        <f t="shared" si="0"/>
        <v/>
      </c>
      <c r="H19" s="23" t="str">
        <f t="shared" si="1"/>
        <v/>
      </c>
      <c r="I19" s="103"/>
      <c r="J19" s="66"/>
      <c r="K19" s="67"/>
      <c r="L19" s="13" t="str">
        <f t="shared" si="2"/>
        <v/>
      </c>
      <c r="M19" s="67"/>
      <c r="N19" s="67"/>
      <c r="O19" s="67"/>
      <c r="P19" s="82"/>
      <c r="Q19" s="27"/>
      <c r="R19" s="13"/>
      <c r="S19" s="13"/>
      <c r="T19" s="13"/>
      <c r="U19" s="13"/>
      <c r="V19" s="13"/>
      <c r="W19" s="13" t="str">
        <f t="shared" si="3"/>
        <v/>
      </c>
      <c r="X19" s="13"/>
      <c r="Y19" s="13"/>
      <c r="Z19" s="13"/>
      <c r="AA19" s="27"/>
      <c r="AB19" s="13"/>
      <c r="AC19" s="13"/>
      <c r="AD19" s="13"/>
      <c r="AE19" s="13"/>
      <c r="AF19" s="13"/>
      <c r="AG19" s="13" t="str">
        <f t="shared" si="4"/>
        <v/>
      </c>
      <c r="AH19" s="13"/>
      <c r="AI19" s="13"/>
      <c r="AJ19" s="23"/>
      <c r="AK19" s="13"/>
      <c r="AL19" s="13"/>
      <c r="AM19" s="13"/>
      <c r="AN19" s="13"/>
      <c r="AO19" s="13"/>
      <c r="AP19" s="13"/>
      <c r="AQ19" s="13" t="str">
        <f t="shared" si="5"/>
        <v/>
      </c>
      <c r="AR19" s="13"/>
      <c r="AS19" s="13"/>
      <c r="AT19" s="13"/>
      <c r="AU19" s="27"/>
      <c r="AV19" s="13"/>
      <c r="AW19" s="13"/>
      <c r="AX19" s="13"/>
      <c r="AY19" s="13"/>
      <c r="AZ19" s="13"/>
      <c r="BA19" s="13" t="str">
        <f t="shared" si="6"/>
        <v/>
      </c>
      <c r="BB19" s="13"/>
      <c r="BC19" s="13"/>
      <c r="BD19" s="23"/>
      <c r="BE19" s="13"/>
      <c r="BF19" s="13"/>
      <c r="BG19" s="13"/>
      <c r="BH19" s="13"/>
      <c r="BI19" s="13"/>
      <c r="BJ19" s="13"/>
      <c r="BK19" s="13"/>
      <c r="BL19" s="13"/>
      <c r="BM19" s="13"/>
      <c r="BN19" s="13"/>
      <c r="BO19" s="27"/>
      <c r="BP19" s="13"/>
      <c r="BQ19" s="13"/>
      <c r="BR19" s="13"/>
      <c r="BS19" s="13"/>
      <c r="BT19" s="13"/>
      <c r="BU19" s="13"/>
      <c r="BV19" s="13"/>
      <c r="BW19" s="13"/>
      <c r="BX19" s="23"/>
      <c r="BY19" s="13"/>
      <c r="BZ19" s="13"/>
      <c r="CA19" s="13"/>
      <c r="CB19" s="13"/>
      <c r="CC19" s="13"/>
      <c r="CD19" s="13"/>
      <c r="CE19" s="13"/>
      <c r="CF19" s="13"/>
      <c r="CG19" s="13"/>
      <c r="CH19" s="13"/>
      <c r="CI19" s="27"/>
      <c r="CJ19" s="13"/>
      <c r="CK19" s="13"/>
      <c r="CL19" s="13"/>
      <c r="CM19" s="13"/>
      <c r="CN19" s="13"/>
      <c r="CO19" s="13"/>
      <c r="CP19" s="13"/>
      <c r="CQ19" s="13"/>
      <c r="CR19" s="23"/>
      <c r="CS19" s="13"/>
      <c r="CT19" s="13"/>
      <c r="CU19" s="13"/>
      <c r="CV19" s="13"/>
      <c r="CW19" s="13"/>
      <c r="CX19" s="13"/>
      <c r="CY19" s="13"/>
      <c r="CZ19" s="13"/>
      <c r="DA19" s="13"/>
      <c r="DB19" s="13"/>
      <c r="DC19" s="27"/>
      <c r="DD19" s="13"/>
      <c r="DE19" s="13"/>
      <c r="DF19" s="13"/>
      <c r="DG19" s="13"/>
      <c r="DH19" s="13"/>
      <c r="DI19" s="13"/>
      <c r="DJ19" s="13"/>
      <c r="DK19" s="13"/>
      <c r="DL19" s="23"/>
      <c r="DM19" s="27"/>
      <c r="DN19" s="13"/>
      <c r="DO19" s="13"/>
      <c r="DP19" s="13"/>
      <c r="DQ19" s="13"/>
      <c r="DR19" s="13"/>
      <c r="DS19" s="13"/>
      <c r="DT19" s="13"/>
      <c r="DU19" s="13"/>
      <c r="DV19" s="23"/>
      <c r="DW19" s="27"/>
      <c r="DX19" s="13"/>
      <c r="DY19" s="13"/>
      <c r="DZ19" s="13"/>
      <c r="EA19" s="13"/>
      <c r="EB19" s="13"/>
      <c r="EC19" s="13"/>
      <c r="ED19" s="13"/>
      <c r="EE19" s="13"/>
      <c r="EF19" s="23"/>
      <c r="EG19" s="27"/>
      <c r="EH19" s="13"/>
      <c r="EI19" s="13"/>
      <c r="EJ19" s="13"/>
      <c r="EK19" s="13"/>
      <c r="EL19" s="13"/>
      <c r="EM19" s="13"/>
      <c r="EN19" s="13"/>
      <c r="EO19" s="13"/>
      <c r="EP19" s="23"/>
      <c r="EQ19" s="27"/>
      <c r="ER19" s="13"/>
      <c r="ES19" s="13"/>
      <c r="ET19" s="13"/>
      <c r="EU19" s="13"/>
      <c r="EV19" s="13"/>
      <c r="EW19" s="13"/>
      <c r="EX19" s="13"/>
      <c r="EY19" s="13"/>
      <c r="EZ19" s="23"/>
      <c r="FA19" s="27"/>
      <c r="FB19" s="13"/>
      <c r="FC19" s="13"/>
      <c r="FD19" s="13"/>
      <c r="FE19" s="13"/>
      <c r="FF19" s="13"/>
      <c r="FG19" s="13"/>
      <c r="FH19" s="13"/>
      <c r="FI19" s="13"/>
      <c r="FJ19" s="23"/>
      <c r="FK19" s="27"/>
      <c r="FL19" s="13"/>
      <c r="FM19" s="13"/>
      <c r="FN19" s="13"/>
      <c r="FO19" s="13"/>
      <c r="FP19" s="13"/>
      <c r="FQ19" s="13"/>
      <c r="FR19" s="13"/>
      <c r="FS19" s="13"/>
      <c r="FT19" s="23"/>
      <c r="FU19" s="27"/>
      <c r="FV19" s="13"/>
      <c r="FW19" s="13"/>
      <c r="FX19" s="13"/>
      <c r="FY19" s="13"/>
      <c r="FZ19" s="13"/>
      <c r="GA19" s="13"/>
      <c r="GB19" s="13"/>
      <c r="GC19" s="13"/>
      <c r="GD19" s="23"/>
      <c r="GE19" s="27"/>
      <c r="GF19" s="13"/>
      <c r="GG19" s="13"/>
      <c r="GH19" s="13"/>
      <c r="GI19" s="13"/>
      <c r="GJ19" s="13"/>
      <c r="GK19" s="13"/>
      <c r="GL19" s="13"/>
      <c r="GM19" s="13"/>
      <c r="GN19" s="23"/>
      <c r="GO19" s="27"/>
      <c r="GP19" s="13"/>
      <c r="GQ19" s="13"/>
      <c r="GR19" s="13"/>
      <c r="GS19" s="13"/>
      <c r="GT19" s="13"/>
      <c r="GU19" s="13"/>
      <c r="GV19" s="13"/>
      <c r="GW19" s="13"/>
      <c r="GX19" s="23"/>
      <c r="GY19" s="27"/>
      <c r="GZ19" s="13"/>
      <c r="HA19" s="13"/>
      <c r="HB19" s="13"/>
      <c r="HC19" s="13"/>
      <c r="HD19" s="13"/>
      <c r="HE19" s="13"/>
      <c r="HF19" s="13"/>
      <c r="HG19" s="13"/>
      <c r="HH19" s="23"/>
    </row>
    <row r="20" spans="2:216" ht="30" x14ac:dyDescent="0.25">
      <c r="B20" s="53" t="s">
        <v>238</v>
      </c>
      <c r="C20" s="12"/>
      <c r="D20" s="27" t="s">
        <v>214</v>
      </c>
      <c r="E20" s="48" t="s">
        <v>13</v>
      </c>
      <c r="F20" s="13" t="s">
        <v>223</v>
      </c>
      <c r="G20" s="12" t="str">
        <f t="shared" si="0"/>
        <v/>
      </c>
      <c r="H20" s="23" t="str">
        <f t="shared" si="1"/>
        <v/>
      </c>
      <c r="I20" s="103"/>
      <c r="J20" s="66"/>
      <c r="K20" s="67"/>
      <c r="L20" s="13" t="str">
        <f t="shared" si="2"/>
        <v/>
      </c>
      <c r="M20" s="67"/>
      <c r="N20" s="67"/>
      <c r="O20" s="67"/>
      <c r="P20" s="82"/>
      <c r="Q20" s="27"/>
      <c r="R20" s="13"/>
      <c r="S20" s="13"/>
      <c r="T20" s="13"/>
      <c r="U20" s="13"/>
      <c r="V20" s="13"/>
      <c r="W20" s="13" t="str">
        <f t="shared" si="3"/>
        <v/>
      </c>
      <c r="X20" s="13"/>
      <c r="Y20" s="13"/>
      <c r="Z20" s="13"/>
      <c r="AA20" s="27"/>
      <c r="AB20" s="13"/>
      <c r="AC20" s="13"/>
      <c r="AD20" s="13"/>
      <c r="AE20" s="13"/>
      <c r="AF20" s="13"/>
      <c r="AG20" s="13" t="str">
        <f t="shared" si="4"/>
        <v/>
      </c>
      <c r="AH20" s="13"/>
      <c r="AI20" s="13"/>
      <c r="AJ20" s="23"/>
      <c r="AK20" s="13"/>
      <c r="AL20" s="13"/>
      <c r="AM20" s="13"/>
      <c r="AN20" s="13"/>
      <c r="AO20" s="13"/>
      <c r="AP20" s="13"/>
      <c r="AQ20" s="13" t="str">
        <f t="shared" si="5"/>
        <v/>
      </c>
      <c r="AR20" s="13"/>
      <c r="AS20" s="13"/>
      <c r="AT20" s="13"/>
      <c r="AU20" s="27"/>
      <c r="AV20" s="13"/>
      <c r="AW20" s="13"/>
      <c r="AX20" s="13"/>
      <c r="AY20" s="13"/>
      <c r="AZ20" s="13"/>
      <c r="BA20" s="13" t="str">
        <f t="shared" si="6"/>
        <v/>
      </c>
      <c r="BB20" s="13"/>
      <c r="BC20" s="13"/>
      <c r="BD20" s="23"/>
      <c r="BE20" s="13"/>
      <c r="BF20" s="13"/>
      <c r="BG20" s="13"/>
      <c r="BH20" s="13"/>
      <c r="BI20" s="13"/>
      <c r="BJ20" s="13"/>
      <c r="BK20" s="13"/>
      <c r="BL20" s="13"/>
      <c r="BM20" s="13"/>
      <c r="BN20" s="13"/>
      <c r="BO20" s="27"/>
      <c r="BP20" s="13"/>
      <c r="BQ20" s="13"/>
      <c r="BR20" s="13"/>
      <c r="BS20" s="13"/>
      <c r="BT20" s="13"/>
      <c r="BU20" s="13"/>
      <c r="BV20" s="13"/>
      <c r="BW20" s="13"/>
      <c r="BX20" s="23"/>
      <c r="BY20" s="13"/>
      <c r="BZ20" s="13"/>
      <c r="CA20" s="13"/>
      <c r="CB20" s="13"/>
      <c r="CC20" s="13"/>
      <c r="CD20" s="13"/>
      <c r="CE20" s="13"/>
      <c r="CF20" s="13"/>
      <c r="CG20" s="13"/>
      <c r="CH20" s="13"/>
      <c r="CI20" s="27"/>
      <c r="CJ20" s="13"/>
      <c r="CK20" s="13"/>
      <c r="CL20" s="13"/>
      <c r="CM20" s="13"/>
      <c r="CN20" s="13"/>
      <c r="CO20" s="13"/>
      <c r="CP20" s="13"/>
      <c r="CQ20" s="13"/>
      <c r="CR20" s="23"/>
      <c r="CS20" s="13"/>
      <c r="CT20" s="13"/>
      <c r="CU20" s="13"/>
      <c r="CV20" s="13"/>
      <c r="CW20" s="13"/>
      <c r="CX20" s="13"/>
      <c r="CY20" s="13"/>
      <c r="CZ20" s="13"/>
      <c r="DA20" s="13"/>
      <c r="DB20" s="13"/>
      <c r="DC20" s="27"/>
      <c r="DD20" s="13"/>
      <c r="DE20" s="13"/>
      <c r="DF20" s="13"/>
      <c r="DG20" s="13"/>
      <c r="DH20" s="13"/>
      <c r="DI20" s="13"/>
      <c r="DJ20" s="13"/>
      <c r="DK20" s="13"/>
      <c r="DL20" s="23"/>
      <c r="DM20" s="27"/>
      <c r="DN20" s="13"/>
      <c r="DO20" s="13"/>
      <c r="DP20" s="13"/>
      <c r="DQ20" s="13"/>
      <c r="DR20" s="13"/>
      <c r="DS20" s="13"/>
      <c r="DT20" s="13"/>
      <c r="DU20" s="13"/>
      <c r="DV20" s="23"/>
      <c r="DW20" s="27"/>
      <c r="DX20" s="13"/>
      <c r="DY20" s="13"/>
      <c r="DZ20" s="13"/>
      <c r="EA20" s="13"/>
      <c r="EB20" s="13"/>
      <c r="EC20" s="13"/>
      <c r="ED20" s="13"/>
      <c r="EE20" s="13"/>
      <c r="EF20" s="23"/>
      <c r="EG20" s="27"/>
      <c r="EH20" s="13"/>
      <c r="EI20" s="13"/>
      <c r="EJ20" s="13"/>
      <c r="EK20" s="13"/>
      <c r="EL20" s="13"/>
      <c r="EM20" s="13"/>
      <c r="EN20" s="13"/>
      <c r="EO20" s="13"/>
      <c r="EP20" s="23"/>
      <c r="EQ20" s="27"/>
      <c r="ER20" s="13"/>
      <c r="ES20" s="13"/>
      <c r="ET20" s="13"/>
      <c r="EU20" s="13"/>
      <c r="EV20" s="13"/>
      <c r="EW20" s="13"/>
      <c r="EX20" s="13"/>
      <c r="EY20" s="13"/>
      <c r="EZ20" s="23"/>
      <c r="FA20" s="27"/>
      <c r="FB20" s="13"/>
      <c r="FC20" s="13"/>
      <c r="FD20" s="13"/>
      <c r="FE20" s="13"/>
      <c r="FF20" s="13"/>
      <c r="FG20" s="13"/>
      <c r="FH20" s="13"/>
      <c r="FI20" s="13"/>
      <c r="FJ20" s="23"/>
      <c r="FK20" s="27"/>
      <c r="FL20" s="13"/>
      <c r="FM20" s="13"/>
      <c r="FN20" s="13"/>
      <c r="FO20" s="13"/>
      <c r="FP20" s="13"/>
      <c r="FQ20" s="13"/>
      <c r="FR20" s="13"/>
      <c r="FS20" s="13"/>
      <c r="FT20" s="23"/>
      <c r="FU20" s="27"/>
      <c r="FV20" s="13"/>
      <c r="FW20" s="13"/>
      <c r="FX20" s="13"/>
      <c r="FY20" s="13"/>
      <c r="FZ20" s="13"/>
      <c r="GA20" s="13"/>
      <c r="GB20" s="13"/>
      <c r="GC20" s="13"/>
      <c r="GD20" s="23"/>
      <c r="GE20" s="27"/>
      <c r="GF20" s="13"/>
      <c r="GG20" s="13"/>
      <c r="GH20" s="13"/>
      <c r="GI20" s="13"/>
      <c r="GJ20" s="13"/>
      <c r="GK20" s="13"/>
      <c r="GL20" s="13"/>
      <c r="GM20" s="13"/>
      <c r="GN20" s="23"/>
      <c r="GO20" s="27"/>
      <c r="GP20" s="13"/>
      <c r="GQ20" s="13"/>
      <c r="GR20" s="13"/>
      <c r="GS20" s="13"/>
      <c r="GT20" s="13"/>
      <c r="GU20" s="13"/>
      <c r="GV20" s="13"/>
      <c r="GW20" s="13"/>
      <c r="GX20" s="23"/>
      <c r="GY20" s="27"/>
      <c r="GZ20" s="13"/>
      <c r="HA20" s="13"/>
      <c r="HB20" s="13"/>
      <c r="HC20" s="13"/>
      <c r="HD20" s="13"/>
      <c r="HE20" s="13"/>
      <c r="HF20" s="13"/>
      <c r="HG20" s="13"/>
      <c r="HH20" s="23"/>
    </row>
    <row r="21" spans="2:216" ht="30" x14ac:dyDescent="0.25">
      <c r="B21" s="53" t="s">
        <v>239</v>
      </c>
      <c r="C21" s="12"/>
      <c r="D21" s="27" t="s">
        <v>214</v>
      </c>
      <c r="E21" s="48" t="s">
        <v>13</v>
      </c>
      <c r="F21" s="13" t="s">
        <v>223</v>
      </c>
      <c r="G21" s="12" t="str">
        <f t="shared" si="0"/>
        <v/>
      </c>
      <c r="H21" s="23" t="str">
        <f t="shared" si="1"/>
        <v/>
      </c>
      <c r="I21" s="103"/>
      <c r="J21" s="66"/>
      <c r="K21" s="67"/>
      <c r="L21" s="13" t="str">
        <f t="shared" si="2"/>
        <v/>
      </c>
      <c r="M21" s="67"/>
      <c r="N21" s="67"/>
      <c r="O21" s="67"/>
      <c r="P21" s="82"/>
      <c r="Q21" s="27"/>
      <c r="R21" s="13"/>
      <c r="S21" s="13"/>
      <c r="T21" s="13"/>
      <c r="U21" s="13"/>
      <c r="V21" s="13"/>
      <c r="W21" s="13" t="str">
        <f t="shared" si="3"/>
        <v/>
      </c>
      <c r="X21" s="13"/>
      <c r="Y21" s="13"/>
      <c r="Z21" s="13"/>
      <c r="AA21" s="27"/>
      <c r="AB21" s="13"/>
      <c r="AC21" s="13"/>
      <c r="AD21" s="13"/>
      <c r="AE21" s="13"/>
      <c r="AF21" s="13"/>
      <c r="AG21" s="13" t="str">
        <f t="shared" si="4"/>
        <v/>
      </c>
      <c r="AH21" s="13"/>
      <c r="AI21" s="13"/>
      <c r="AJ21" s="23"/>
      <c r="AK21" s="13"/>
      <c r="AL21" s="13"/>
      <c r="AM21" s="13"/>
      <c r="AN21" s="13"/>
      <c r="AO21" s="13"/>
      <c r="AP21" s="13"/>
      <c r="AQ21" s="13" t="str">
        <f t="shared" si="5"/>
        <v/>
      </c>
      <c r="AR21" s="13"/>
      <c r="AS21" s="13"/>
      <c r="AT21" s="13"/>
      <c r="AU21" s="27"/>
      <c r="AV21" s="13"/>
      <c r="AW21" s="13"/>
      <c r="AX21" s="13"/>
      <c r="AY21" s="13"/>
      <c r="AZ21" s="13"/>
      <c r="BA21" s="13" t="str">
        <f t="shared" si="6"/>
        <v/>
      </c>
      <c r="BB21" s="13"/>
      <c r="BC21" s="13"/>
      <c r="BD21" s="23"/>
      <c r="BE21" s="13"/>
      <c r="BF21" s="13"/>
      <c r="BG21" s="13"/>
      <c r="BH21" s="13"/>
      <c r="BI21" s="13"/>
      <c r="BJ21" s="13"/>
      <c r="BK21" s="13"/>
      <c r="BL21" s="13"/>
      <c r="BM21" s="13"/>
      <c r="BN21" s="13"/>
      <c r="BO21" s="27"/>
      <c r="BP21" s="13"/>
      <c r="BQ21" s="13"/>
      <c r="BR21" s="13"/>
      <c r="BS21" s="13"/>
      <c r="BT21" s="13"/>
      <c r="BU21" s="13"/>
      <c r="BV21" s="13"/>
      <c r="BW21" s="13"/>
      <c r="BX21" s="23"/>
      <c r="BY21" s="13"/>
      <c r="BZ21" s="13"/>
      <c r="CA21" s="13"/>
      <c r="CB21" s="13"/>
      <c r="CC21" s="13"/>
      <c r="CD21" s="13"/>
      <c r="CE21" s="13"/>
      <c r="CF21" s="13"/>
      <c r="CG21" s="13"/>
      <c r="CH21" s="13"/>
      <c r="CI21" s="27"/>
      <c r="CJ21" s="13"/>
      <c r="CK21" s="13"/>
      <c r="CL21" s="13"/>
      <c r="CM21" s="13"/>
      <c r="CN21" s="13"/>
      <c r="CO21" s="13"/>
      <c r="CP21" s="13"/>
      <c r="CQ21" s="13"/>
      <c r="CR21" s="23"/>
      <c r="CS21" s="13"/>
      <c r="CT21" s="13"/>
      <c r="CU21" s="13"/>
      <c r="CV21" s="13"/>
      <c r="CW21" s="13"/>
      <c r="CX21" s="13"/>
      <c r="CY21" s="13"/>
      <c r="CZ21" s="13"/>
      <c r="DA21" s="13"/>
      <c r="DB21" s="13"/>
      <c r="DC21" s="27"/>
      <c r="DD21" s="13"/>
      <c r="DE21" s="13"/>
      <c r="DF21" s="13"/>
      <c r="DG21" s="13"/>
      <c r="DH21" s="13"/>
      <c r="DI21" s="13"/>
      <c r="DJ21" s="13"/>
      <c r="DK21" s="13"/>
      <c r="DL21" s="23"/>
      <c r="DM21" s="27"/>
      <c r="DN21" s="13"/>
      <c r="DO21" s="13"/>
      <c r="DP21" s="13"/>
      <c r="DQ21" s="13"/>
      <c r="DR21" s="13"/>
      <c r="DS21" s="13"/>
      <c r="DT21" s="13"/>
      <c r="DU21" s="13"/>
      <c r="DV21" s="23"/>
      <c r="DW21" s="27"/>
      <c r="DX21" s="13"/>
      <c r="DY21" s="13"/>
      <c r="DZ21" s="13"/>
      <c r="EA21" s="13"/>
      <c r="EB21" s="13"/>
      <c r="EC21" s="13"/>
      <c r="ED21" s="13"/>
      <c r="EE21" s="13"/>
      <c r="EF21" s="23"/>
      <c r="EG21" s="27"/>
      <c r="EH21" s="13"/>
      <c r="EI21" s="13"/>
      <c r="EJ21" s="13"/>
      <c r="EK21" s="13"/>
      <c r="EL21" s="13"/>
      <c r="EM21" s="13"/>
      <c r="EN21" s="13"/>
      <c r="EO21" s="13"/>
      <c r="EP21" s="23"/>
      <c r="EQ21" s="27"/>
      <c r="ER21" s="13"/>
      <c r="ES21" s="13"/>
      <c r="ET21" s="13"/>
      <c r="EU21" s="13"/>
      <c r="EV21" s="13"/>
      <c r="EW21" s="13"/>
      <c r="EX21" s="13"/>
      <c r="EY21" s="13"/>
      <c r="EZ21" s="23"/>
      <c r="FA21" s="27"/>
      <c r="FB21" s="13"/>
      <c r="FC21" s="13"/>
      <c r="FD21" s="13"/>
      <c r="FE21" s="13"/>
      <c r="FF21" s="13"/>
      <c r="FG21" s="13"/>
      <c r="FH21" s="13"/>
      <c r="FI21" s="13"/>
      <c r="FJ21" s="23"/>
      <c r="FK21" s="27"/>
      <c r="FL21" s="13"/>
      <c r="FM21" s="13"/>
      <c r="FN21" s="13"/>
      <c r="FO21" s="13"/>
      <c r="FP21" s="13"/>
      <c r="FQ21" s="13"/>
      <c r="FR21" s="13"/>
      <c r="FS21" s="13"/>
      <c r="FT21" s="23"/>
      <c r="FU21" s="27"/>
      <c r="FV21" s="13"/>
      <c r="FW21" s="13"/>
      <c r="FX21" s="13"/>
      <c r="FY21" s="13"/>
      <c r="FZ21" s="13"/>
      <c r="GA21" s="13"/>
      <c r="GB21" s="13"/>
      <c r="GC21" s="13"/>
      <c r="GD21" s="23"/>
      <c r="GE21" s="27"/>
      <c r="GF21" s="13"/>
      <c r="GG21" s="13"/>
      <c r="GH21" s="13"/>
      <c r="GI21" s="13"/>
      <c r="GJ21" s="13"/>
      <c r="GK21" s="13"/>
      <c r="GL21" s="13"/>
      <c r="GM21" s="13"/>
      <c r="GN21" s="23"/>
      <c r="GO21" s="27"/>
      <c r="GP21" s="13"/>
      <c r="GQ21" s="13"/>
      <c r="GR21" s="13"/>
      <c r="GS21" s="13"/>
      <c r="GT21" s="13"/>
      <c r="GU21" s="13"/>
      <c r="GV21" s="13"/>
      <c r="GW21" s="13"/>
      <c r="GX21" s="23"/>
      <c r="GY21" s="27"/>
      <c r="GZ21" s="13"/>
      <c r="HA21" s="13"/>
      <c r="HB21" s="13"/>
      <c r="HC21" s="13"/>
      <c r="HD21" s="13"/>
      <c r="HE21" s="13"/>
      <c r="HF21" s="13"/>
      <c r="HG21" s="13"/>
      <c r="HH21" s="23"/>
    </row>
    <row r="22" spans="2:216" ht="30" x14ac:dyDescent="0.25">
      <c r="B22" s="53" t="s">
        <v>240</v>
      </c>
      <c r="C22" s="12"/>
      <c r="D22" s="27" t="s">
        <v>214</v>
      </c>
      <c r="E22" s="48" t="s">
        <v>13</v>
      </c>
      <c r="F22" s="13" t="s">
        <v>223</v>
      </c>
      <c r="G22" s="12" t="str">
        <f t="shared" si="0"/>
        <v/>
      </c>
      <c r="H22" s="23" t="str">
        <f t="shared" si="1"/>
        <v/>
      </c>
      <c r="I22" s="103"/>
      <c r="J22" s="66"/>
      <c r="K22" s="67"/>
      <c r="L22" s="13" t="str">
        <f t="shared" si="2"/>
        <v/>
      </c>
      <c r="M22" s="67"/>
      <c r="N22" s="67"/>
      <c r="O22" s="67"/>
      <c r="P22" s="82"/>
      <c r="Q22" s="27"/>
      <c r="R22" s="13"/>
      <c r="S22" s="13"/>
      <c r="T22" s="13"/>
      <c r="U22" s="13"/>
      <c r="V22" s="13"/>
      <c r="W22" s="13" t="str">
        <f t="shared" si="3"/>
        <v/>
      </c>
      <c r="X22" s="13"/>
      <c r="Y22" s="13"/>
      <c r="Z22" s="13"/>
      <c r="AA22" s="27"/>
      <c r="AB22" s="13"/>
      <c r="AC22" s="13"/>
      <c r="AD22" s="13"/>
      <c r="AE22" s="13"/>
      <c r="AF22" s="13"/>
      <c r="AG22" s="13" t="str">
        <f t="shared" si="4"/>
        <v/>
      </c>
      <c r="AH22" s="13"/>
      <c r="AI22" s="13"/>
      <c r="AJ22" s="23"/>
      <c r="AK22" s="13"/>
      <c r="AL22" s="13"/>
      <c r="AM22" s="13"/>
      <c r="AN22" s="13"/>
      <c r="AO22" s="13"/>
      <c r="AP22" s="13"/>
      <c r="AQ22" s="13" t="str">
        <f t="shared" si="5"/>
        <v/>
      </c>
      <c r="AR22" s="13"/>
      <c r="AS22" s="13"/>
      <c r="AT22" s="13"/>
      <c r="AU22" s="27"/>
      <c r="AV22" s="13"/>
      <c r="AW22" s="13"/>
      <c r="AX22" s="13"/>
      <c r="AY22" s="13"/>
      <c r="AZ22" s="13"/>
      <c r="BA22" s="13" t="str">
        <f t="shared" si="6"/>
        <v/>
      </c>
      <c r="BB22" s="13"/>
      <c r="BC22" s="13"/>
      <c r="BD22" s="23"/>
      <c r="BE22" s="13"/>
      <c r="BF22" s="13"/>
      <c r="BG22" s="13"/>
      <c r="BH22" s="13"/>
      <c r="BI22" s="13"/>
      <c r="BJ22" s="13"/>
      <c r="BK22" s="13"/>
      <c r="BL22" s="13"/>
      <c r="BM22" s="13"/>
      <c r="BN22" s="13"/>
      <c r="BO22" s="27"/>
      <c r="BP22" s="13"/>
      <c r="BQ22" s="13"/>
      <c r="BR22" s="13"/>
      <c r="BS22" s="13"/>
      <c r="BT22" s="13"/>
      <c r="BU22" s="13"/>
      <c r="BV22" s="13"/>
      <c r="BW22" s="13"/>
      <c r="BX22" s="23"/>
      <c r="BY22" s="13"/>
      <c r="BZ22" s="13"/>
      <c r="CA22" s="13"/>
      <c r="CB22" s="13"/>
      <c r="CC22" s="13"/>
      <c r="CD22" s="13"/>
      <c r="CE22" s="13"/>
      <c r="CF22" s="13"/>
      <c r="CG22" s="13"/>
      <c r="CH22" s="13"/>
      <c r="CI22" s="27"/>
      <c r="CJ22" s="13"/>
      <c r="CK22" s="13"/>
      <c r="CL22" s="13"/>
      <c r="CM22" s="13"/>
      <c r="CN22" s="13"/>
      <c r="CO22" s="13"/>
      <c r="CP22" s="13"/>
      <c r="CQ22" s="13"/>
      <c r="CR22" s="23"/>
      <c r="CS22" s="13"/>
      <c r="CT22" s="13"/>
      <c r="CU22" s="13"/>
      <c r="CV22" s="13"/>
      <c r="CW22" s="13"/>
      <c r="CX22" s="13"/>
      <c r="CY22" s="13"/>
      <c r="CZ22" s="13"/>
      <c r="DA22" s="13"/>
      <c r="DB22" s="13"/>
      <c r="DC22" s="27"/>
      <c r="DD22" s="13"/>
      <c r="DE22" s="13"/>
      <c r="DF22" s="13"/>
      <c r="DG22" s="13"/>
      <c r="DH22" s="13"/>
      <c r="DI22" s="13"/>
      <c r="DJ22" s="13"/>
      <c r="DK22" s="13"/>
      <c r="DL22" s="23"/>
      <c r="DM22" s="27"/>
      <c r="DN22" s="13"/>
      <c r="DO22" s="13"/>
      <c r="DP22" s="13"/>
      <c r="DQ22" s="13"/>
      <c r="DR22" s="13"/>
      <c r="DS22" s="13"/>
      <c r="DT22" s="13"/>
      <c r="DU22" s="13"/>
      <c r="DV22" s="23"/>
      <c r="DW22" s="27"/>
      <c r="DX22" s="13"/>
      <c r="DY22" s="13"/>
      <c r="DZ22" s="13"/>
      <c r="EA22" s="13"/>
      <c r="EB22" s="13"/>
      <c r="EC22" s="13"/>
      <c r="ED22" s="13"/>
      <c r="EE22" s="13"/>
      <c r="EF22" s="23"/>
      <c r="EG22" s="27"/>
      <c r="EH22" s="13"/>
      <c r="EI22" s="13"/>
      <c r="EJ22" s="13"/>
      <c r="EK22" s="13"/>
      <c r="EL22" s="13"/>
      <c r="EM22" s="13"/>
      <c r="EN22" s="13"/>
      <c r="EO22" s="13"/>
      <c r="EP22" s="23"/>
      <c r="EQ22" s="27"/>
      <c r="ER22" s="13"/>
      <c r="ES22" s="13"/>
      <c r="ET22" s="13"/>
      <c r="EU22" s="13"/>
      <c r="EV22" s="13"/>
      <c r="EW22" s="13"/>
      <c r="EX22" s="13"/>
      <c r="EY22" s="13"/>
      <c r="EZ22" s="23"/>
      <c r="FA22" s="27"/>
      <c r="FB22" s="13"/>
      <c r="FC22" s="13"/>
      <c r="FD22" s="13"/>
      <c r="FE22" s="13"/>
      <c r="FF22" s="13"/>
      <c r="FG22" s="13"/>
      <c r="FH22" s="13"/>
      <c r="FI22" s="13"/>
      <c r="FJ22" s="23"/>
      <c r="FK22" s="27"/>
      <c r="FL22" s="13"/>
      <c r="FM22" s="13"/>
      <c r="FN22" s="13"/>
      <c r="FO22" s="13"/>
      <c r="FP22" s="13"/>
      <c r="FQ22" s="13"/>
      <c r="FR22" s="13"/>
      <c r="FS22" s="13"/>
      <c r="FT22" s="23"/>
      <c r="FU22" s="27"/>
      <c r="FV22" s="13"/>
      <c r="FW22" s="13"/>
      <c r="FX22" s="13"/>
      <c r="FY22" s="13"/>
      <c r="FZ22" s="13"/>
      <c r="GA22" s="13"/>
      <c r="GB22" s="13"/>
      <c r="GC22" s="13"/>
      <c r="GD22" s="23"/>
      <c r="GE22" s="27"/>
      <c r="GF22" s="13"/>
      <c r="GG22" s="13"/>
      <c r="GH22" s="13"/>
      <c r="GI22" s="13"/>
      <c r="GJ22" s="13"/>
      <c r="GK22" s="13"/>
      <c r="GL22" s="13"/>
      <c r="GM22" s="13"/>
      <c r="GN22" s="23"/>
      <c r="GO22" s="27"/>
      <c r="GP22" s="13"/>
      <c r="GQ22" s="13"/>
      <c r="GR22" s="13"/>
      <c r="GS22" s="13"/>
      <c r="GT22" s="13"/>
      <c r="GU22" s="13"/>
      <c r="GV22" s="13"/>
      <c r="GW22" s="13"/>
      <c r="GX22" s="23"/>
      <c r="GY22" s="27"/>
      <c r="GZ22" s="13"/>
      <c r="HA22" s="13"/>
      <c r="HB22" s="13"/>
      <c r="HC22" s="13"/>
      <c r="HD22" s="13"/>
      <c r="HE22" s="13"/>
      <c r="HF22" s="13"/>
      <c r="HG22" s="13"/>
      <c r="HH22" s="23"/>
    </row>
    <row r="23" spans="2:216" ht="30" x14ac:dyDescent="0.25">
      <c r="B23" s="53" t="s">
        <v>241</v>
      </c>
      <c r="C23" s="12"/>
      <c r="D23" s="27" t="s">
        <v>214</v>
      </c>
      <c r="E23" s="48" t="s">
        <v>13</v>
      </c>
      <c r="F23" s="13" t="s">
        <v>223</v>
      </c>
      <c r="G23" s="12" t="str">
        <f t="shared" si="0"/>
        <v/>
      </c>
      <c r="H23" s="23" t="str">
        <f t="shared" si="1"/>
        <v/>
      </c>
      <c r="I23" s="103"/>
      <c r="J23" s="66"/>
      <c r="K23" s="68"/>
      <c r="L23" s="13" t="str">
        <f t="shared" si="2"/>
        <v/>
      </c>
      <c r="M23" s="67"/>
      <c r="N23" s="68"/>
      <c r="O23" s="67"/>
      <c r="P23" s="82"/>
      <c r="Q23" s="27"/>
      <c r="R23" s="13"/>
      <c r="S23" s="13"/>
      <c r="T23" s="13"/>
      <c r="U23" s="13"/>
      <c r="V23" s="13"/>
      <c r="W23" s="13" t="str">
        <f t="shared" si="3"/>
        <v/>
      </c>
      <c r="X23" s="13"/>
      <c r="Y23" s="13"/>
      <c r="Z23" s="13"/>
      <c r="AA23" s="27"/>
      <c r="AB23" s="13"/>
      <c r="AC23" s="13"/>
      <c r="AD23" s="13"/>
      <c r="AE23" s="13"/>
      <c r="AF23" s="13"/>
      <c r="AG23" s="13" t="str">
        <f t="shared" si="4"/>
        <v/>
      </c>
      <c r="AH23" s="13"/>
      <c r="AI23" s="13"/>
      <c r="AJ23" s="23"/>
      <c r="AK23" s="13"/>
      <c r="AL23" s="13"/>
      <c r="AM23" s="13"/>
      <c r="AN23" s="13"/>
      <c r="AO23" s="13"/>
      <c r="AP23" s="13"/>
      <c r="AQ23" s="13" t="str">
        <f t="shared" si="5"/>
        <v/>
      </c>
      <c r="AR23" s="13"/>
      <c r="AS23" s="13"/>
      <c r="AT23" s="13"/>
      <c r="AU23" s="27"/>
      <c r="AV23" s="13"/>
      <c r="AW23" s="13"/>
      <c r="AX23" s="13"/>
      <c r="AY23" s="13"/>
      <c r="AZ23" s="13"/>
      <c r="BA23" s="13" t="str">
        <f t="shared" si="6"/>
        <v/>
      </c>
      <c r="BB23" s="13"/>
      <c r="BC23" s="13"/>
      <c r="BD23" s="23"/>
      <c r="BE23" s="13"/>
      <c r="BF23" s="13"/>
      <c r="BG23" s="13"/>
      <c r="BH23" s="13"/>
      <c r="BI23" s="13"/>
      <c r="BJ23" s="13"/>
      <c r="BK23" s="13"/>
      <c r="BL23" s="13"/>
      <c r="BM23" s="13"/>
      <c r="BN23" s="13"/>
      <c r="BO23" s="27"/>
      <c r="BP23" s="13"/>
      <c r="BQ23" s="13"/>
      <c r="BR23" s="13"/>
      <c r="BS23" s="13"/>
      <c r="BT23" s="13"/>
      <c r="BU23" s="13"/>
      <c r="BV23" s="13"/>
      <c r="BW23" s="13"/>
      <c r="BX23" s="23"/>
      <c r="BY23" s="13"/>
      <c r="BZ23" s="13"/>
      <c r="CA23" s="13"/>
      <c r="CB23" s="13"/>
      <c r="CC23" s="13"/>
      <c r="CD23" s="13"/>
      <c r="CE23" s="13"/>
      <c r="CF23" s="13"/>
      <c r="CG23" s="13"/>
      <c r="CH23" s="13"/>
      <c r="CI23" s="27"/>
      <c r="CJ23" s="13"/>
      <c r="CK23" s="13"/>
      <c r="CL23" s="13"/>
      <c r="CM23" s="13"/>
      <c r="CN23" s="13"/>
      <c r="CO23" s="13"/>
      <c r="CP23" s="13"/>
      <c r="CQ23" s="13"/>
      <c r="CR23" s="23"/>
      <c r="CS23" s="13"/>
      <c r="CT23" s="13"/>
      <c r="CU23" s="13"/>
      <c r="CV23" s="13"/>
      <c r="CW23" s="13"/>
      <c r="CX23" s="13"/>
      <c r="CY23" s="13"/>
      <c r="CZ23" s="13"/>
      <c r="DA23" s="13"/>
      <c r="DB23" s="13"/>
      <c r="DC23" s="27"/>
      <c r="DD23" s="13"/>
      <c r="DE23" s="13"/>
      <c r="DF23" s="13"/>
      <c r="DG23" s="13"/>
      <c r="DH23" s="13"/>
      <c r="DI23" s="13"/>
      <c r="DJ23" s="13"/>
      <c r="DK23" s="13"/>
      <c r="DL23" s="23"/>
      <c r="DM23" s="27"/>
      <c r="DN23" s="13"/>
      <c r="DO23" s="13"/>
      <c r="DP23" s="13"/>
      <c r="DQ23" s="13"/>
      <c r="DR23" s="13"/>
      <c r="DS23" s="13"/>
      <c r="DT23" s="13"/>
      <c r="DU23" s="13"/>
      <c r="DV23" s="23"/>
      <c r="DW23" s="27"/>
      <c r="DX23" s="13"/>
      <c r="DY23" s="13"/>
      <c r="DZ23" s="13"/>
      <c r="EA23" s="13"/>
      <c r="EB23" s="13"/>
      <c r="EC23" s="13"/>
      <c r="ED23" s="13"/>
      <c r="EE23" s="13"/>
      <c r="EF23" s="23"/>
      <c r="EG23" s="27"/>
      <c r="EH23" s="13"/>
      <c r="EI23" s="13"/>
      <c r="EJ23" s="13"/>
      <c r="EK23" s="13"/>
      <c r="EL23" s="13"/>
      <c r="EM23" s="13"/>
      <c r="EN23" s="13"/>
      <c r="EO23" s="13"/>
      <c r="EP23" s="23"/>
      <c r="EQ23" s="27"/>
      <c r="ER23" s="13"/>
      <c r="ES23" s="13"/>
      <c r="ET23" s="13"/>
      <c r="EU23" s="13"/>
      <c r="EV23" s="13"/>
      <c r="EW23" s="13"/>
      <c r="EX23" s="13"/>
      <c r="EY23" s="13"/>
      <c r="EZ23" s="23"/>
      <c r="FA23" s="27"/>
      <c r="FB23" s="13"/>
      <c r="FC23" s="13"/>
      <c r="FD23" s="13"/>
      <c r="FE23" s="13"/>
      <c r="FF23" s="13"/>
      <c r="FG23" s="13"/>
      <c r="FH23" s="13"/>
      <c r="FI23" s="13"/>
      <c r="FJ23" s="23"/>
      <c r="FK23" s="27"/>
      <c r="FL23" s="13"/>
      <c r="FM23" s="13"/>
      <c r="FN23" s="13"/>
      <c r="FO23" s="13"/>
      <c r="FP23" s="13"/>
      <c r="FQ23" s="13"/>
      <c r="FR23" s="13"/>
      <c r="FS23" s="13"/>
      <c r="FT23" s="23"/>
      <c r="FU23" s="27"/>
      <c r="FV23" s="13"/>
      <c r="FW23" s="13"/>
      <c r="FX23" s="13"/>
      <c r="FY23" s="13"/>
      <c r="FZ23" s="13"/>
      <c r="GA23" s="13"/>
      <c r="GB23" s="13"/>
      <c r="GC23" s="13"/>
      <c r="GD23" s="23"/>
      <c r="GE23" s="27"/>
      <c r="GF23" s="13"/>
      <c r="GG23" s="13"/>
      <c r="GH23" s="13"/>
      <c r="GI23" s="13"/>
      <c r="GJ23" s="13"/>
      <c r="GK23" s="13"/>
      <c r="GL23" s="13"/>
      <c r="GM23" s="13"/>
      <c r="GN23" s="23"/>
      <c r="GO23" s="27"/>
      <c r="GP23" s="13"/>
      <c r="GQ23" s="13"/>
      <c r="GR23" s="13"/>
      <c r="GS23" s="13"/>
      <c r="GT23" s="13"/>
      <c r="GU23" s="13"/>
      <c r="GV23" s="13"/>
      <c r="GW23" s="13"/>
      <c r="GX23" s="23"/>
      <c r="GY23" s="27"/>
      <c r="GZ23" s="13"/>
      <c r="HA23" s="13"/>
      <c r="HB23" s="13"/>
      <c r="HC23" s="13"/>
      <c r="HD23" s="13"/>
      <c r="HE23" s="13"/>
      <c r="HF23" s="13"/>
      <c r="HG23" s="13"/>
      <c r="HH23" s="23"/>
    </row>
    <row r="24" spans="2:216" ht="30" x14ac:dyDescent="0.25">
      <c r="B24" s="53" t="s">
        <v>242</v>
      </c>
      <c r="C24" s="12"/>
      <c r="D24" s="27" t="s">
        <v>214</v>
      </c>
      <c r="E24" s="48" t="s">
        <v>13</v>
      </c>
      <c r="F24" s="13" t="s">
        <v>223</v>
      </c>
      <c r="G24" s="12" t="str">
        <f t="shared" si="0"/>
        <v/>
      </c>
      <c r="H24" s="23" t="str">
        <f t="shared" si="1"/>
        <v/>
      </c>
      <c r="I24" s="103"/>
      <c r="J24" s="66"/>
      <c r="K24" s="67"/>
      <c r="L24" s="13" t="str">
        <f t="shared" si="2"/>
        <v/>
      </c>
      <c r="M24" s="67"/>
      <c r="N24" s="67"/>
      <c r="O24" s="67"/>
      <c r="P24" s="82"/>
      <c r="Q24" s="27"/>
      <c r="R24" s="13"/>
      <c r="S24" s="13"/>
      <c r="T24" s="13"/>
      <c r="U24" s="13"/>
      <c r="V24" s="13"/>
      <c r="W24" s="13" t="str">
        <f t="shared" si="3"/>
        <v/>
      </c>
      <c r="X24" s="13"/>
      <c r="Y24" s="13"/>
      <c r="Z24" s="13"/>
      <c r="AA24" s="27"/>
      <c r="AB24" s="13"/>
      <c r="AC24" s="13"/>
      <c r="AD24" s="13"/>
      <c r="AE24" s="13"/>
      <c r="AF24" s="13"/>
      <c r="AG24" s="13" t="str">
        <f t="shared" si="4"/>
        <v/>
      </c>
      <c r="AH24" s="13"/>
      <c r="AI24" s="13"/>
      <c r="AJ24" s="23"/>
      <c r="AK24" s="13"/>
      <c r="AL24" s="13"/>
      <c r="AM24" s="13"/>
      <c r="AN24" s="13"/>
      <c r="AO24" s="13"/>
      <c r="AP24" s="13"/>
      <c r="AQ24" s="13" t="str">
        <f t="shared" si="5"/>
        <v/>
      </c>
      <c r="AR24" s="13"/>
      <c r="AS24" s="13"/>
      <c r="AT24" s="13"/>
      <c r="AU24" s="27"/>
      <c r="AV24" s="13"/>
      <c r="AW24" s="13"/>
      <c r="AX24" s="13"/>
      <c r="AY24" s="13"/>
      <c r="AZ24" s="13"/>
      <c r="BA24" s="13" t="str">
        <f t="shared" si="6"/>
        <v/>
      </c>
      <c r="BB24" s="13"/>
      <c r="BC24" s="13"/>
      <c r="BD24" s="23"/>
      <c r="BE24" s="13"/>
      <c r="BF24" s="13"/>
      <c r="BG24" s="13"/>
      <c r="BH24" s="13"/>
      <c r="BI24" s="13"/>
      <c r="BJ24" s="13"/>
      <c r="BK24" s="13"/>
      <c r="BL24" s="13"/>
      <c r="BM24" s="13"/>
      <c r="BN24" s="13"/>
      <c r="BO24" s="27"/>
      <c r="BP24" s="13"/>
      <c r="BQ24" s="13"/>
      <c r="BR24" s="13"/>
      <c r="BS24" s="13"/>
      <c r="BT24" s="13"/>
      <c r="BU24" s="13"/>
      <c r="BV24" s="13"/>
      <c r="BW24" s="13"/>
      <c r="BX24" s="23"/>
      <c r="BY24" s="13"/>
      <c r="BZ24" s="13"/>
      <c r="CA24" s="13"/>
      <c r="CB24" s="13"/>
      <c r="CC24" s="13"/>
      <c r="CD24" s="13"/>
      <c r="CE24" s="13"/>
      <c r="CF24" s="13"/>
      <c r="CG24" s="13"/>
      <c r="CH24" s="13"/>
      <c r="CI24" s="27"/>
      <c r="CJ24" s="13"/>
      <c r="CK24" s="13"/>
      <c r="CL24" s="13"/>
      <c r="CM24" s="13"/>
      <c r="CN24" s="13"/>
      <c r="CO24" s="13"/>
      <c r="CP24" s="13"/>
      <c r="CQ24" s="13"/>
      <c r="CR24" s="23"/>
      <c r="CS24" s="13"/>
      <c r="CT24" s="13"/>
      <c r="CU24" s="13"/>
      <c r="CV24" s="13"/>
      <c r="CW24" s="13"/>
      <c r="CX24" s="13"/>
      <c r="CY24" s="13"/>
      <c r="CZ24" s="13"/>
      <c r="DA24" s="13"/>
      <c r="DB24" s="13"/>
      <c r="DC24" s="27"/>
      <c r="DD24" s="13"/>
      <c r="DE24" s="13"/>
      <c r="DF24" s="13"/>
      <c r="DG24" s="13"/>
      <c r="DH24" s="13"/>
      <c r="DI24" s="13"/>
      <c r="DJ24" s="13"/>
      <c r="DK24" s="13"/>
      <c r="DL24" s="23"/>
      <c r="DM24" s="27"/>
      <c r="DN24" s="13"/>
      <c r="DO24" s="13"/>
      <c r="DP24" s="13"/>
      <c r="DQ24" s="13"/>
      <c r="DR24" s="13"/>
      <c r="DS24" s="13"/>
      <c r="DT24" s="13"/>
      <c r="DU24" s="13"/>
      <c r="DV24" s="23"/>
      <c r="DW24" s="27"/>
      <c r="DX24" s="13"/>
      <c r="DY24" s="13"/>
      <c r="DZ24" s="13"/>
      <c r="EA24" s="13"/>
      <c r="EB24" s="13"/>
      <c r="EC24" s="13"/>
      <c r="ED24" s="13"/>
      <c r="EE24" s="13"/>
      <c r="EF24" s="23"/>
      <c r="EG24" s="27"/>
      <c r="EH24" s="13"/>
      <c r="EI24" s="13"/>
      <c r="EJ24" s="13"/>
      <c r="EK24" s="13"/>
      <c r="EL24" s="13"/>
      <c r="EM24" s="13"/>
      <c r="EN24" s="13"/>
      <c r="EO24" s="13"/>
      <c r="EP24" s="23"/>
      <c r="EQ24" s="27"/>
      <c r="ER24" s="13"/>
      <c r="ES24" s="13"/>
      <c r="ET24" s="13"/>
      <c r="EU24" s="13"/>
      <c r="EV24" s="13"/>
      <c r="EW24" s="13"/>
      <c r="EX24" s="13"/>
      <c r="EY24" s="13"/>
      <c r="EZ24" s="23"/>
      <c r="FA24" s="27"/>
      <c r="FB24" s="13"/>
      <c r="FC24" s="13"/>
      <c r="FD24" s="13"/>
      <c r="FE24" s="13"/>
      <c r="FF24" s="13"/>
      <c r="FG24" s="13"/>
      <c r="FH24" s="13"/>
      <c r="FI24" s="13"/>
      <c r="FJ24" s="23"/>
      <c r="FK24" s="27"/>
      <c r="FL24" s="13"/>
      <c r="FM24" s="13"/>
      <c r="FN24" s="13"/>
      <c r="FO24" s="13"/>
      <c r="FP24" s="13"/>
      <c r="FQ24" s="13"/>
      <c r="FR24" s="13"/>
      <c r="FS24" s="13"/>
      <c r="FT24" s="23"/>
      <c r="FU24" s="27"/>
      <c r="FV24" s="13"/>
      <c r="FW24" s="13"/>
      <c r="FX24" s="13"/>
      <c r="FY24" s="13"/>
      <c r="FZ24" s="13"/>
      <c r="GA24" s="13"/>
      <c r="GB24" s="13"/>
      <c r="GC24" s="13"/>
      <c r="GD24" s="23"/>
      <c r="GE24" s="27"/>
      <c r="GF24" s="13"/>
      <c r="GG24" s="13"/>
      <c r="GH24" s="13"/>
      <c r="GI24" s="13"/>
      <c r="GJ24" s="13"/>
      <c r="GK24" s="13"/>
      <c r="GL24" s="13"/>
      <c r="GM24" s="13"/>
      <c r="GN24" s="23"/>
      <c r="GO24" s="27"/>
      <c r="GP24" s="13"/>
      <c r="GQ24" s="13"/>
      <c r="GR24" s="13"/>
      <c r="GS24" s="13"/>
      <c r="GT24" s="13"/>
      <c r="GU24" s="13"/>
      <c r="GV24" s="13"/>
      <c r="GW24" s="13"/>
      <c r="GX24" s="23"/>
      <c r="GY24" s="27"/>
      <c r="GZ24" s="13"/>
      <c r="HA24" s="13"/>
      <c r="HB24" s="13"/>
      <c r="HC24" s="13"/>
      <c r="HD24" s="13"/>
      <c r="HE24" s="13"/>
      <c r="HF24" s="13"/>
      <c r="HG24" s="13"/>
      <c r="HH24" s="23"/>
    </row>
    <row r="25" spans="2:216" ht="30" x14ac:dyDescent="0.25">
      <c r="B25" s="53" t="s">
        <v>243</v>
      </c>
      <c r="C25" s="12"/>
      <c r="D25" s="27" t="s">
        <v>214</v>
      </c>
      <c r="E25" s="48" t="s">
        <v>13</v>
      </c>
      <c r="F25" s="13" t="s">
        <v>223</v>
      </c>
      <c r="G25" s="12" t="str">
        <f t="shared" si="0"/>
        <v/>
      </c>
      <c r="H25" s="23" t="str">
        <f t="shared" si="1"/>
        <v/>
      </c>
      <c r="I25" s="103"/>
      <c r="J25" s="66"/>
      <c r="K25" s="68"/>
      <c r="L25" s="13" t="str">
        <f t="shared" si="2"/>
        <v/>
      </c>
      <c r="M25" s="67"/>
      <c r="N25" s="67"/>
      <c r="O25" s="67"/>
      <c r="P25" s="82"/>
      <c r="Q25" s="27"/>
      <c r="R25" s="13"/>
      <c r="S25" s="13"/>
      <c r="T25" s="13"/>
      <c r="U25" s="13"/>
      <c r="V25" s="13"/>
      <c r="W25" s="13" t="str">
        <f t="shared" si="3"/>
        <v/>
      </c>
      <c r="X25" s="13"/>
      <c r="Y25" s="13"/>
      <c r="Z25" s="13"/>
      <c r="AA25" s="27"/>
      <c r="AB25" s="13"/>
      <c r="AC25" s="13"/>
      <c r="AD25" s="13"/>
      <c r="AE25" s="13"/>
      <c r="AF25" s="13"/>
      <c r="AG25" s="13" t="str">
        <f t="shared" si="4"/>
        <v/>
      </c>
      <c r="AH25" s="13"/>
      <c r="AI25" s="13"/>
      <c r="AJ25" s="23"/>
      <c r="AK25" s="13"/>
      <c r="AL25" s="13"/>
      <c r="AM25" s="13"/>
      <c r="AN25" s="13"/>
      <c r="AO25" s="13"/>
      <c r="AP25" s="13"/>
      <c r="AQ25" s="13" t="str">
        <f t="shared" si="5"/>
        <v/>
      </c>
      <c r="AR25" s="13"/>
      <c r="AS25" s="13"/>
      <c r="AT25" s="13"/>
      <c r="AU25" s="27"/>
      <c r="AV25" s="13"/>
      <c r="AW25" s="13"/>
      <c r="AX25" s="13"/>
      <c r="AY25" s="13"/>
      <c r="AZ25" s="13"/>
      <c r="BA25" s="13" t="str">
        <f t="shared" si="6"/>
        <v/>
      </c>
      <c r="BB25" s="13"/>
      <c r="BC25" s="13"/>
      <c r="BD25" s="23"/>
      <c r="BE25" s="13"/>
      <c r="BF25" s="13"/>
      <c r="BG25" s="13"/>
      <c r="BH25" s="13"/>
      <c r="BI25" s="13"/>
      <c r="BJ25" s="13"/>
      <c r="BK25" s="13"/>
      <c r="BL25" s="13"/>
      <c r="BM25" s="13"/>
      <c r="BN25" s="13"/>
      <c r="BO25" s="27"/>
      <c r="BP25" s="13"/>
      <c r="BQ25" s="13"/>
      <c r="BR25" s="13"/>
      <c r="BS25" s="13"/>
      <c r="BT25" s="13"/>
      <c r="BU25" s="13"/>
      <c r="BV25" s="13"/>
      <c r="BW25" s="13"/>
      <c r="BX25" s="23"/>
      <c r="BY25" s="13"/>
      <c r="BZ25" s="13"/>
      <c r="CA25" s="13"/>
      <c r="CB25" s="13"/>
      <c r="CC25" s="13"/>
      <c r="CD25" s="13"/>
      <c r="CE25" s="13"/>
      <c r="CF25" s="13"/>
      <c r="CG25" s="13"/>
      <c r="CH25" s="13"/>
      <c r="CI25" s="27"/>
      <c r="CJ25" s="13"/>
      <c r="CK25" s="13"/>
      <c r="CL25" s="13"/>
      <c r="CM25" s="13"/>
      <c r="CN25" s="13"/>
      <c r="CO25" s="13"/>
      <c r="CP25" s="13"/>
      <c r="CQ25" s="13"/>
      <c r="CR25" s="23"/>
      <c r="CS25" s="13"/>
      <c r="CT25" s="13"/>
      <c r="CU25" s="13"/>
      <c r="CV25" s="13"/>
      <c r="CW25" s="13"/>
      <c r="CX25" s="13"/>
      <c r="CY25" s="13"/>
      <c r="CZ25" s="13"/>
      <c r="DA25" s="13"/>
      <c r="DB25" s="13"/>
      <c r="DC25" s="27"/>
      <c r="DD25" s="13"/>
      <c r="DE25" s="13"/>
      <c r="DF25" s="13"/>
      <c r="DG25" s="13"/>
      <c r="DH25" s="13"/>
      <c r="DI25" s="13"/>
      <c r="DJ25" s="13"/>
      <c r="DK25" s="13"/>
      <c r="DL25" s="23"/>
      <c r="DM25" s="27"/>
      <c r="DN25" s="13"/>
      <c r="DO25" s="13"/>
      <c r="DP25" s="13"/>
      <c r="DQ25" s="13"/>
      <c r="DR25" s="13"/>
      <c r="DS25" s="13"/>
      <c r="DT25" s="13"/>
      <c r="DU25" s="13"/>
      <c r="DV25" s="23"/>
      <c r="DW25" s="27"/>
      <c r="DX25" s="13"/>
      <c r="DY25" s="13"/>
      <c r="DZ25" s="13"/>
      <c r="EA25" s="13"/>
      <c r="EB25" s="13"/>
      <c r="EC25" s="13"/>
      <c r="ED25" s="13"/>
      <c r="EE25" s="13"/>
      <c r="EF25" s="23"/>
      <c r="EG25" s="27"/>
      <c r="EH25" s="13"/>
      <c r="EI25" s="13"/>
      <c r="EJ25" s="13"/>
      <c r="EK25" s="13"/>
      <c r="EL25" s="13"/>
      <c r="EM25" s="13"/>
      <c r="EN25" s="13"/>
      <c r="EO25" s="13"/>
      <c r="EP25" s="23"/>
      <c r="EQ25" s="27"/>
      <c r="ER25" s="13"/>
      <c r="ES25" s="13"/>
      <c r="ET25" s="13"/>
      <c r="EU25" s="13"/>
      <c r="EV25" s="13"/>
      <c r="EW25" s="13"/>
      <c r="EX25" s="13"/>
      <c r="EY25" s="13"/>
      <c r="EZ25" s="23"/>
      <c r="FA25" s="27"/>
      <c r="FB25" s="13"/>
      <c r="FC25" s="13"/>
      <c r="FD25" s="13"/>
      <c r="FE25" s="13"/>
      <c r="FF25" s="13"/>
      <c r="FG25" s="13"/>
      <c r="FH25" s="13"/>
      <c r="FI25" s="13"/>
      <c r="FJ25" s="23"/>
      <c r="FK25" s="27"/>
      <c r="FL25" s="13"/>
      <c r="FM25" s="13"/>
      <c r="FN25" s="13"/>
      <c r="FO25" s="13"/>
      <c r="FP25" s="13"/>
      <c r="FQ25" s="13"/>
      <c r="FR25" s="13"/>
      <c r="FS25" s="13"/>
      <c r="FT25" s="23"/>
      <c r="FU25" s="27"/>
      <c r="FV25" s="13"/>
      <c r="FW25" s="13"/>
      <c r="FX25" s="13"/>
      <c r="FY25" s="13"/>
      <c r="FZ25" s="13"/>
      <c r="GA25" s="13"/>
      <c r="GB25" s="13"/>
      <c r="GC25" s="13"/>
      <c r="GD25" s="23"/>
      <c r="GE25" s="27"/>
      <c r="GF25" s="13"/>
      <c r="GG25" s="13"/>
      <c r="GH25" s="13"/>
      <c r="GI25" s="13"/>
      <c r="GJ25" s="13"/>
      <c r="GK25" s="13"/>
      <c r="GL25" s="13"/>
      <c r="GM25" s="13"/>
      <c r="GN25" s="23"/>
      <c r="GO25" s="27"/>
      <c r="GP25" s="13"/>
      <c r="GQ25" s="13"/>
      <c r="GR25" s="13"/>
      <c r="GS25" s="13"/>
      <c r="GT25" s="13"/>
      <c r="GU25" s="13"/>
      <c r="GV25" s="13"/>
      <c r="GW25" s="13"/>
      <c r="GX25" s="23"/>
      <c r="GY25" s="27"/>
      <c r="GZ25" s="13"/>
      <c r="HA25" s="13"/>
      <c r="HB25" s="13"/>
      <c r="HC25" s="13"/>
      <c r="HD25" s="13"/>
      <c r="HE25" s="13"/>
      <c r="HF25" s="13"/>
      <c r="HG25" s="13"/>
      <c r="HH25" s="23"/>
    </row>
    <row r="26" spans="2:216" ht="30" x14ac:dyDescent="0.25">
      <c r="B26" s="53" t="s">
        <v>244</v>
      </c>
      <c r="C26" s="12"/>
      <c r="D26" s="27" t="s">
        <v>214</v>
      </c>
      <c r="E26" s="48" t="s">
        <v>13</v>
      </c>
      <c r="F26" s="13" t="s">
        <v>223</v>
      </c>
      <c r="G26" s="12" t="str">
        <f t="shared" si="0"/>
        <v/>
      </c>
      <c r="H26" s="23" t="str">
        <f t="shared" si="1"/>
        <v/>
      </c>
      <c r="I26" s="103"/>
      <c r="J26" s="66"/>
      <c r="K26" s="67"/>
      <c r="L26" s="13" t="str">
        <f t="shared" si="2"/>
        <v/>
      </c>
      <c r="M26" s="67"/>
      <c r="N26" s="67"/>
      <c r="O26" s="67"/>
      <c r="P26" s="82"/>
      <c r="Q26" s="27"/>
      <c r="R26" s="13"/>
      <c r="S26" s="13"/>
      <c r="T26" s="13"/>
      <c r="U26" s="13"/>
      <c r="V26" s="13"/>
      <c r="W26" s="13" t="str">
        <f t="shared" si="3"/>
        <v/>
      </c>
      <c r="X26" s="13"/>
      <c r="Y26" s="13"/>
      <c r="Z26" s="13"/>
      <c r="AA26" s="27"/>
      <c r="AB26" s="13"/>
      <c r="AC26" s="13"/>
      <c r="AD26" s="13"/>
      <c r="AE26" s="13"/>
      <c r="AF26" s="13"/>
      <c r="AG26" s="13" t="str">
        <f t="shared" si="4"/>
        <v/>
      </c>
      <c r="AH26" s="13"/>
      <c r="AI26" s="13"/>
      <c r="AJ26" s="23"/>
      <c r="AK26" s="13"/>
      <c r="AL26" s="13"/>
      <c r="AM26" s="13"/>
      <c r="AN26" s="13"/>
      <c r="AO26" s="13"/>
      <c r="AP26" s="13"/>
      <c r="AQ26" s="13" t="str">
        <f t="shared" si="5"/>
        <v/>
      </c>
      <c r="AR26" s="13"/>
      <c r="AS26" s="13"/>
      <c r="AT26" s="13"/>
      <c r="AU26" s="27"/>
      <c r="AV26" s="13"/>
      <c r="AW26" s="13"/>
      <c r="AX26" s="13"/>
      <c r="AY26" s="13"/>
      <c r="AZ26" s="13"/>
      <c r="BA26" s="13" t="str">
        <f t="shared" si="6"/>
        <v/>
      </c>
      <c r="BB26" s="13"/>
      <c r="BC26" s="13"/>
      <c r="BD26" s="23"/>
      <c r="BE26" s="13"/>
      <c r="BF26" s="13"/>
      <c r="BG26" s="13"/>
      <c r="BH26" s="13"/>
      <c r="BI26" s="13"/>
      <c r="BJ26" s="13"/>
      <c r="BK26" s="13"/>
      <c r="BL26" s="13"/>
      <c r="BM26" s="13"/>
      <c r="BN26" s="13"/>
      <c r="BO26" s="27"/>
      <c r="BP26" s="13"/>
      <c r="BQ26" s="13"/>
      <c r="BR26" s="13"/>
      <c r="BS26" s="13"/>
      <c r="BT26" s="13"/>
      <c r="BU26" s="13"/>
      <c r="BV26" s="13"/>
      <c r="BW26" s="13"/>
      <c r="BX26" s="23"/>
      <c r="BY26" s="13"/>
      <c r="BZ26" s="13"/>
      <c r="CA26" s="13"/>
      <c r="CB26" s="13"/>
      <c r="CC26" s="13"/>
      <c r="CD26" s="13"/>
      <c r="CE26" s="13"/>
      <c r="CF26" s="13"/>
      <c r="CG26" s="13"/>
      <c r="CH26" s="13"/>
      <c r="CI26" s="27"/>
      <c r="CJ26" s="13"/>
      <c r="CK26" s="13"/>
      <c r="CL26" s="13"/>
      <c r="CM26" s="13"/>
      <c r="CN26" s="13"/>
      <c r="CO26" s="13"/>
      <c r="CP26" s="13"/>
      <c r="CQ26" s="13"/>
      <c r="CR26" s="23"/>
      <c r="CS26" s="13"/>
      <c r="CT26" s="13"/>
      <c r="CU26" s="13"/>
      <c r="CV26" s="13"/>
      <c r="CW26" s="13"/>
      <c r="CX26" s="13"/>
      <c r="CY26" s="13"/>
      <c r="CZ26" s="13"/>
      <c r="DA26" s="13"/>
      <c r="DB26" s="13"/>
      <c r="DC26" s="27"/>
      <c r="DD26" s="13"/>
      <c r="DE26" s="13"/>
      <c r="DF26" s="13"/>
      <c r="DG26" s="13"/>
      <c r="DH26" s="13"/>
      <c r="DI26" s="13"/>
      <c r="DJ26" s="13"/>
      <c r="DK26" s="13"/>
      <c r="DL26" s="23"/>
      <c r="DM26" s="27"/>
      <c r="DN26" s="13"/>
      <c r="DO26" s="13"/>
      <c r="DP26" s="13"/>
      <c r="DQ26" s="13"/>
      <c r="DR26" s="13"/>
      <c r="DS26" s="13"/>
      <c r="DT26" s="13"/>
      <c r="DU26" s="13"/>
      <c r="DV26" s="23"/>
      <c r="DW26" s="27"/>
      <c r="DX26" s="13"/>
      <c r="DY26" s="13"/>
      <c r="DZ26" s="13"/>
      <c r="EA26" s="13"/>
      <c r="EB26" s="13"/>
      <c r="EC26" s="13"/>
      <c r="ED26" s="13"/>
      <c r="EE26" s="13"/>
      <c r="EF26" s="23"/>
      <c r="EG26" s="27"/>
      <c r="EH26" s="13"/>
      <c r="EI26" s="13"/>
      <c r="EJ26" s="13"/>
      <c r="EK26" s="13"/>
      <c r="EL26" s="13"/>
      <c r="EM26" s="13"/>
      <c r="EN26" s="13"/>
      <c r="EO26" s="13"/>
      <c r="EP26" s="23"/>
      <c r="EQ26" s="27"/>
      <c r="ER26" s="13"/>
      <c r="ES26" s="13"/>
      <c r="ET26" s="13"/>
      <c r="EU26" s="13"/>
      <c r="EV26" s="13"/>
      <c r="EW26" s="13"/>
      <c r="EX26" s="13"/>
      <c r="EY26" s="13"/>
      <c r="EZ26" s="23"/>
      <c r="FA26" s="27"/>
      <c r="FB26" s="13"/>
      <c r="FC26" s="13"/>
      <c r="FD26" s="13"/>
      <c r="FE26" s="13"/>
      <c r="FF26" s="13"/>
      <c r="FG26" s="13"/>
      <c r="FH26" s="13"/>
      <c r="FI26" s="13"/>
      <c r="FJ26" s="23"/>
      <c r="FK26" s="27"/>
      <c r="FL26" s="13"/>
      <c r="FM26" s="13"/>
      <c r="FN26" s="13"/>
      <c r="FO26" s="13"/>
      <c r="FP26" s="13"/>
      <c r="FQ26" s="13"/>
      <c r="FR26" s="13"/>
      <c r="FS26" s="13"/>
      <c r="FT26" s="23"/>
      <c r="FU26" s="27"/>
      <c r="FV26" s="13"/>
      <c r="FW26" s="13"/>
      <c r="FX26" s="13"/>
      <c r="FY26" s="13"/>
      <c r="FZ26" s="13"/>
      <c r="GA26" s="13"/>
      <c r="GB26" s="13"/>
      <c r="GC26" s="13"/>
      <c r="GD26" s="23"/>
      <c r="GE26" s="27"/>
      <c r="GF26" s="13"/>
      <c r="GG26" s="13"/>
      <c r="GH26" s="13"/>
      <c r="GI26" s="13"/>
      <c r="GJ26" s="13"/>
      <c r="GK26" s="13"/>
      <c r="GL26" s="13"/>
      <c r="GM26" s="13"/>
      <c r="GN26" s="23"/>
      <c r="GO26" s="27"/>
      <c r="GP26" s="13"/>
      <c r="GQ26" s="13"/>
      <c r="GR26" s="13"/>
      <c r="GS26" s="13"/>
      <c r="GT26" s="13"/>
      <c r="GU26" s="13"/>
      <c r="GV26" s="13"/>
      <c r="GW26" s="13"/>
      <c r="GX26" s="23"/>
      <c r="GY26" s="27"/>
      <c r="GZ26" s="13"/>
      <c r="HA26" s="13"/>
      <c r="HB26" s="13"/>
      <c r="HC26" s="13"/>
      <c r="HD26" s="13"/>
      <c r="HE26" s="13"/>
      <c r="HF26" s="13"/>
      <c r="HG26" s="13"/>
      <c r="HH26" s="23"/>
    </row>
    <row r="27" spans="2:216" ht="30" x14ac:dyDescent="0.25">
      <c r="B27" s="57" t="s">
        <v>245</v>
      </c>
      <c r="C27" s="12"/>
      <c r="D27" s="27" t="s">
        <v>246</v>
      </c>
      <c r="E27" s="48" t="s">
        <v>13</v>
      </c>
      <c r="F27" s="13" t="s">
        <v>225</v>
      </c>
      <c r="G27" s="12" t="s">
        <v>234</v>
      </c>
      <c r="H27" s="23" t="s">
        <v>540</v>
      </c>
      <c r="I27" s="103"/>
      <c r="J27" s="66"/>
      <c r="K27" s="67"/>
      <c r="L27" s="13" t="str">
        <f t="shared" si="2"/>
        <v/>
      </c>
      <c r="M27" s="67"/>
      <c r="N27" s="67"/>
      <c r="O27" s="67"/>
      <c r="P27" s="82"/>
      <c r="Q27" s="27" t="s">
        <v>541</v>
      </c>
      <c r="R27" s="13" t="s">
        <v>542</v>
      </c>
      <c r="S27" s="13" t="s">
        <v>543</v>
      </c>
      <c r="T27" s="13" t="s">
        <v>544</v>
      </c>
      <c r="U27" s="13" t="s">
        <v>13</v>
      </c>
      <c r="V27" s="13" t="s">
        <v>219</v>
      </c>
      <c r="W27" s="13" t="s">
        <v>13</v>
      </c>
      <c r="X27" s="13">
        <v>2</v>
      </c>
      <c r="Y27" s="13" t="s">
        <v>220</v>
      </c>
      <c r="Z27" s="13" t="s">
        <v>220</v>
      </c>
      <c r="AA27" s="27" t="s">
        <v>545</v>
      </c>
      <c r="AB27" s="13" t="s">
        <v>546</v>
      </c>
      <c r="AC27" s="13" t="s">
        <v>543</v>
      </c>
      <c r="AD27" s="13" t="s">
        <v>536</v>
      </c>
      <c r="AE27" s="13" t="s">
        <v>13</v>
      </c>
      <c r="AF27" s="13" t="s">
        <v>264</v>
      </c>
      <c r="AG27" s="13" t="s">
        <v>13</v>
      </c>
      <c r="AH27" s="13">
        <v>6</v>
      </c>
      <c r="AI27" s="13" t="s">
        <v>220</v>
      </c>
      <c r="AJ27" s="23" t="s">
        <v>220</v>
      </c>
      <c r="AK27" s="13"/>
      <c r="AL27" s="13"/>
      <c r="AM27" s="13"/>
      <c r="AN27" s="13"/>
      <c r="AO27" s="13"/>
      <c r="AP27" s="13"/>
      <c r="AQ27" s="13"/>
      <c r="AR27" s="13"/>
      <c r="AS27" s="13"/>
      <c r="AT27" s="13"/>
      <c r="AU27" s="27"/>
      <c r="AV27" s="13"/>
      <c r="AW27" s="13"/>
      <c r="AX27" s="13"/>
      <c r="AY27" s="13"/>
      <c r="AZ27" s="13"/>
      <c r="BA27" s="13" t="str">
        <f t="shared" si="6"/>
        <v/>
      </c>
      <c r="BB27" s="13"/>
      <c r="BC27" s="13"/>
      <c r="BD27" s="23"/>
      <c r="BE27" s="13"/>
      <c r="BF27" s="13"/>
      <c r="BG27" s="13"/>
      <c r="BH27" s="13"/>
      <c r="BI27" s="13"/>
      <c r="BJ27" s="13"/>
      <c r="BK27" s="13"/>
      <c r="BL27" s="13"/>
      <c r="BM27" s="13"/>
      <c r="BN27" s="13"/>
      <c r="BO27" s="27"/>
      <c r="BP27" s="13"/>
      <c r="BQ27" s="13"/>
      <c r="BR27" s="13"/>
      <c r="BS27" s="13"/>
      <c r="BT27" s="13"/>
      <c r="BU27" s="13"/>
      <c r="BV27" s="13"/>
      <c r="BW27" s="13"/>
      <c r="BX27" s="23"/>
      <c r="BY27" s="13"/>
      <c r="BZ27" s="13"/>
      <c r="CA27" s="13"/>
      <c r="CB27" s="13"/>
      <c r="CC27" s="13"/>
      <c r="CD27" s="13"/>
      <c r="CE27" s="13"/>
      <c r="CF27" s="13"/>
      <c r="CG27" s="13"/>
      <c r="CH27" s="13"/>
      <c r="CI27" s="27"/>
      <c r="CJ27" s="13"/>
      <c r="CK27" s="13"/>
      <c r="CL27" s="13"/>
      <c r="CM27" s="13"/>
      <c r="CN27" s="13"/>
      <c r="CO27" s="13"/>
      <c r="CP27" s="13"/>
      <c r="CQ27" s="13"/>
      <c r="CR27" s="23"/>
      <c r="CS27" s="13"/>
      <c r="CT27" s="13"/>
      <c r="CU27" s="13"/>
      <c r="CV27" s="13"/>
      <c r="CW27" s="13"/>
      <c r="CX27" s="13"/>
      <c r="CY27" s="13"/>
      <c r="CZ27" s="13"/>
      <c r="DA27" s="13"/>
      <c r="DB27" s="13"/>
      <c r="DC27" s="27"/>
      <c r="DD27" s="13"/>
      <c r="DE27" s="13"/>
      <c r="DF27" s="13"/>
      <c r="DG27" s="13"/>
      <c r="DH27" s="13"/>
      <c r="DI27" s="13"/>
      <c r="DJ27" s="13"/>
      <c r="DK27" s="13"/>
      <c r="DL27" s="23"/>
      <c r="DM27" s="27"/>
      <c r="DN27" s="13"/>
      <c r="DO27" s="13"/>
      <c r="DP27" s="13"/>
      <c r="DQ27" s="13"/>
      <c r="DR27" s="13"/>
      <c r="DS27" s="13"/>
      <c r="DT27" s="13"/>
      <c r="DU27" s="13"/>
      <c r="DV27" s="23"/>
      <c r="DW27" s="27"/>
      <c r="DX27" s="13"/>
      <c r="DY27" s="13"/>
      <c r="DZ27" s="13"/>
      <c r="EA27" s="13"/>
      <c r="EB27" s="13"/>
      <c r="EC27" s="13"/>
      <c r="ED27" s="13"/>
      <c r="EE27" s="13"/>
      <c r="EF27" s="23"/>
      <c r="EG27" s="27"/>
      <c r="EH27" s="13"/>
      <c r="EI27" s="13"/>
      <c r="EJ27" s="13"/>
      <c r="EK27" s="13"/>
      <c r="EL27" s="13"/>
      <c r="EM27" s="13"/>
      <c r="EN27" s="13"/>
      <c r="EO27" s="13"/>
      <c r="EP27" s="23"/>
      <c r="EQ27" s="27"/>
      <c r="ER27" s="13"/>
      <c r="ES27" s="13"/>
      <c r="ET27" s="13"/>
      <c r="EU27" s="13"/>
      <c r="EV27" s="13"/>
      <c r="EW27" s="13"/>
      <c r="EX27" s="13"/>
      <c r="EY27" s="13"/>
      <c r="EZ27" s="23"/>
      <c r="FA27" s="27"/>
      <c r="FB27" s="13"/>
      <c r="FC27" s="13"/>
      <c r="FD27" s="13"/>
      <c r="FE27" s="13"/>
      <c r="FF27" s="13"/>
      <c r="FG27" s="13"/>
      <c r="FH27" s="13"/>
      <c r="FI27" s="13"/>
      <c r="FJ27" s="23"/>
      <c r="FK27" s="27"/>
      <c r="FL27" s="13"/>
      <c r="FM27" s="13"/>
      <c r="FN27" s="13"/>
      <c r="FO27" s="13"/>
      <c r="FP27" s="13"/>
      <c r="FQ27" s="13"/>
      <c r="FR27" s="13"/>
      <c r="FS27" s="13"/>
      <c r="FT27" s="23"/>
      <c r="FU27" s="27"/>
      <c r="FV27" s="13"/>
      <c r="FW27" s="13"/>
      <c r="FX27" s="13"/>
      <c r="FY27" s="13"/>
      <c r="FZ27" s="13"/>
      <c r="GA27" s="13"/>
      <c r="GB27" s="13"/>
      <c r="GC27" s="13"/>
      <c r="GD27" s="23"/>
      <c r="GE27" s="27"/>
      <c r="GF27" s="13"/>
      <c r="GG27" s="13"/>
      <c r="GH27" s="13"/>
      <c r="GI27" s="13"/>
      <c r="GJ27" s="13"/>
      <c r="GK27" s="13"/>
      <c r="GL27" s="13"/>
      <c r="GM27" s="13"/>
      <c r="GN27" s="23"/>
      <c r="GO27" s="27"/>
      <c r="GP27" s="13"/>
      <c r="GQ27" s="13"/>
      <c r="GR27" s="13"/>
      <c r="GS27" s="13"/>
      <c r="GT27" s="13"/>
      <c r="GU27" s="13"/>
      <c r="GV27" s="13"/>
      <c r="GW27" s="13"/>
      <c r="GX27" s="23"/>
      <c r="GY27" s="27"/>
      <c r="GZ27" s="13"/>
      <c r="HA27" s="13"/>
      <c r="HB27" s="13"/>
      <c r="HC27" s="13"/>
      <c r="HD27" s="13"/>
      <c r="HE27" s="13"/>
      <c r="HF27" s="13"/>
      <c r="HG27" s="13"/>
      <c r="HH27" s="23"/>
    </row>
    <row r="28" spans="2:216" ht="30" x14ac:dyDescent="0.25">
      <c r="B28" s="57" t="s">
        <v>249</v>
      </c>
      <c r="C28" s="12"/>
      <c r="D28" s="27" t="s">
        <v>246</v>
      </c>
      <c r="E28" s="48" t="s">
        <v>13</v>
      </c>
      <c r="F28" s="13" t="s">
        <v>223</v>
      </c>
      <c r="G28" s="12"/>
      <c r="H28" s="23"/>
      <c r="I28" s="27"/>
      <c r="J28" s="66"/>
      <c r="K28" s="12"/>
      <c r="L28" s="13"/>
      <c r="M28" s="12"/>
      <c r="N28" s="12"/>
      <c r="O28" s="12"/>
      <c r="P28" s="82"/>
      <c r="Q28" s="27"/>
      <c r="R28" s="13"/>
      <c r="S28" s="13"/>
      <c r="T28" s="13"/>
      <c r="U28" s="13"/>
      <c r="V28" s="13"/>
      <c r="W28" s="13"/>
      <c r="X28" s="13"/>
      <c r="Y28" s="13"/>
      <c r="Z28" s="13"/>
      <c r="AA28" s="27"/>
      <c r="AB28" s="13"/>
      <c r="AC28" s="13"/>
      <c r="AD28" s="13"/>
      <c r="AE28" s="13"/>
      <c r="AF28" s="13"/>
      <c r="AG28" s="13"/>
      <c r="AH28" s="13"/>
      <c r="AI28" s="13"/>
      <c r="AJ28" s="23"/>
      <c r="AK28" s="13"/>
      <c r="AL28" s="13"/>
      <c r="AM28" s="13"/>
      <c r="AN28" s="13"/>
      <c r="AO28" s="13"/>
      <c r="AP28" s="13"/>
      <c r="AQ28" s="13"/>
      <c r="AR28" s="13"/>
      <c r="AS28" s="13"/>
      <c r="AT28" s="13"/>
      <c r="AU28" s="27"/>
      <c r="AV28" s="13"/>
      <c r="AW28" s="13"/>
      <c r="AX28" s="13"/>
      <c r="AY28" s="13"/>
      <c r="AZ28" s="13"/>
      <c r="BA28" s="13"/>
      <c r="BB28" s="13"/>
      <c r="BC28" s="13"/>
      <c r="BD28" s="23"/>
      <c r="BE28" s="13"/>
      <c r="BF28" s="13"/>
      <c r="BG28" s="13"/>
      <c r="BH28" s="13"/>
      <c r="BI28" s="13"/>
      <c r="BJ28" s="13"/>
      <c r="BK28" s="13"/>
      <c r="BL28" s="13"/>
      <c r="BM28" s="13"/>
      <c r="BN28" s="13"/>
      <c r="BO28" s="27"/>
      <c r="BP28" s="13"/>
      <c r="BQ28" s="13"/>
      <c r="BR28" s="13"/>
      <c r="BS28" s="13"/>
      <c r="BT28" s="13"/>
      <c r="BU28" s="13"/>
      <c r="BV28" s="13"/>
      <c r="BW28" s="13"/>
      <c r="BX28" s="23"/>
      <c r="BY28" s="13"/>
      <c r="BZ28" s="13"/>
      <c r="CA28" s="13"/>
      <c r="CB28" s="13"/>
      <c r="CC28" s="13"/>
      <c r="CD28" s="13"/>
      <c r="CE28" s="13"/>
      <c r="CF28" s="13"/>
      <c r="CG28" s="13"/>
      <c r="CH28" s="13"/>
      <c r="CI28" s="27"/>
      <c r="CJ28" s="13"/>
      <c r="CK28" s="13"/>
      <c r="CL28" s="13"/>
      <c r="CM28" s="13"/>
      <c r="CN28" s="13"/>
      <c r="CO28" s="13"/>
      <c r="CP28" s="13"/>
      <c r="CQ28" s="13"/>
      <c r="CR28" s="23"/>
      <c r="CS28" s="13"/>
      <c r="CT28" s="13"/>
      <c r="CU28" s="13"/>
      <c r="CV28" s="13"/>
      <c r="CW28" s="13"/>
      <c r="CX28" s="13"/>
      <c r="CY28" s="13"/>
      <c r="CZ28" s="13"/>
      <c r="DA28" s="13"/>
      <c r="DB28" s="13"/>
      <c r="DC28" s="27"/>
      <c r="DD28" s="13"/>
      <c r="DE28" s="13"/>
      <c r="DF28" s="13"/>
      <c r="DG28" s="13"/>
      <c r="DH28" s="13"/>
      <c r="DI28" s="13"/>
      <c r="DJ28" s="13"/>
      <c r="DK28" s="13"/>
      <c r="DL28" s="23"/>
      <c r="DM28" s="27"/>
      <c r="DN28" s="13"/>
      <c r="DO28" s="13"/>
      <c r="DP28" s="13"/>
      <c r="DQ28" s="13"/>
      <c r="DR28" s="13"/>
      <c r="DS28" s="13"/>
      <c r="DT28" s="13"/>
      <c r="DU28" s="13"/>
      <c r="DV28" s="23"/>
      <c r="DW28" s="27"/>
      <c r="DX28" s="13"/>
      <c r="DY28" s="13"/>
      <c r="DZ28" s="13"/>
      <c r="EA28" s="13"/>
      <c r="EB28" s="13"/>
      <c r="EC28" s="13"/>
      <c r="ED28" s="13"/>
      <c r="EE28" s="13"/>
      <c r="EF28" s="23"/>
      <c r="EG28" s="27"/>
      <c r="EH28" s="13"/>
      <c r="EI28" s="13"/>
      <c r="EJ28" s="13"/>
      <c r="EK28" s="13"/>
      <c r="EL28" s="13"/>
      <c r="EM28" s="13"/>
      <c r="EN28" s="13"/>
      <c r="EO28" s="13"/>
      <c r="EP28" s="23"/>
      <c r="EQ28" s="27"/>
      <c r="ER28" s="13"/>
      <c r="ES28" s="13"/>
      <c r="ET28" s="13"/>
      <c r="EU28" s="13"/>
      <c r="EV28" s="13"/>
      <c r="EW28" s="13"/>
      <c r="EX28" s="13"/>
      <c r="EY28" s="13"/>
      <c r="EZ28" s="23"/>
      <c r="FA28" s="27"/>
      <c r="FB28" s="13"/>
      <c r="FC28" s="13"/>
      <c r="FD28" s="13"/>
      <c r="FE28" s="13"/>
      <c r="FF28" s="13"/>
      <c r="FG28" s="13"/>
      <c r="FH28" s="13"/>
      <c r="FI28" s="13"/>
      <c r="FJ28" s="23"/>
      <c r="FK28" s="27"/>
      <c r="FL28" s="13"/>
      <c r="FM28" s="13"/>
      <c r="FN28" s="13"/>
      <c r="FO28" s="13"/>
      <c r="FP28" s="13"/>
      <c r="FQ28" s="13"/>
      <c r="FR28" s="13"/>
      <c r="FS28" s="13"/>
      <c r="FT28" s="23"/>
      <c r="FU28" s="27"/>
      <c r="FV28" s="13"/>
      <c r="FW28" s="13"/>
      <c r="FX28" s="13"/>
      <c r="FY28" s="13"/>
      <c r="FZ28" s="13"/>
      <c r="GA28" s="13"/>
      <c r="GB28" s="13"/>
      <c r="GC28" s="13"/>
      <c r="GD28" s="23"/>
      <c r="GE28" s="27"/>
      <c r="GF28" s="13"/>
      <c r="GG28" s="13"/>
      <c r="GH28" s="13"/>
      <c r="GI28" s="13"/>
      <c r="GJ28" s="13"/>
      <c r="GK28" s="13"/>
      <c r="GL28" s="13"/>
      <c r="GM28" s="13"/>
      <c r="GN28" s="23"/>
      <c r="GO28" s="27"/>
      <c r="GP28" s="13"/>
      <c r="GQ28" s="13"/>
      <c r="GR28" s="13"/>
      <c r="GS28" s="13"/>
      <c r="GT28" s="13"/>
      <c r="GU28" s="13"/>
      <c r="GV28" s="13"/>
      <c r="GW28" s="13"/>
      <c r="GX28" s="23"/>
      <c r="GY28" s="27"/>
      <c r="GZ28" s="13"/>
      <c r="HA28" s="13"/>
      <c r="HB28" s="13"/>
      <c r="HC28" s="13"/>
      <c r="HD28" s="13"/>
      <c r="HE28" s="13"/>
      <c r="HF28" s="13"/>
      <c r="HG28" s="13"/>
      <c r="HH28" s="23"/>
    </row>
    <row r="29" spans="2:216" ht="30" x14ac:dyDescent="0.25">
      <c r="B29" s="57" t="s">
        <v>325</v>
      </c>
      <c r="C29" s="12"/>
      <c r="D29" s="27" t="s">
        <v>246</v>
      </c>
      <c r="E29" s="48" t="s">
        <v>13</v>
      </c>
      <c r="F29" s="13" t="s">
        <v>223</v>
      </c>
      <c r="G29" s="12"/>
      <c r="H29" s="23"/>
      <c r="I29" s="27"/>
      <c r="J29" s="66"/>
      <c r="K29" s="12"/>
      <c r="L29" s="13"/>
      <c r="M29" s="12"/>
      <c r="N29" s="12"/>
      <c r="O29" s="12"/>
      <c r="P29" s="82"/>
      <c r="Q29" s="27"/>
      <c r="R29" s="13"/>
      <c r="S29" s="13"/>
      <c r="T29" s="13"/>
      <c r="U29" s="13"/>
      <c r="V29" s="13"/>
      <c r="W29" s="13"/>
      <c r="X29" s="13"/>
      <c r="Y29" s="13"/>
      <c r="Z29" s="13"/>
      <c r="AA29" s="27"/>
      <c r="AB29" s="13"/>
      <c r="AC29" s="13"/>
      <c r="AD29" s="13"/>
      <c r="AE29" s="13"/>
      <c r="AF29" s="13"/>
      <c r="AG29" s="13"/>
      <c r="AH29" s="13"/>
      <c r="AI29" s="13"/>
      <c r="AJ29" s="23"/>
      <c r="AK29" s="13"/>
      <c r="AL29" s="13"/>
      <c r="AM29" s="13"/>
      <c r="AN29" s="13"/>
      <c r="AO29" s="13"/>
      <c r="AP29" s="13"/>
      <c r="AQ29" s="13"/>
      <c r="AR29" s="13"/>
      <c r="AS29" s="13"/>
      <c r="AT29" s="13"/>
      <c r="AU29" s="27"/>
      <c r="AV29" s="13"/>
      <c r="AW29" s="13"/>
      <c r="AX29" s="13"/>
      <c r="AY29" s="13"/>
      <c r="AZ29" s="13"/>
      <c r="BA29" s="13"/>
      <c r="BB29" s="13"/>
      <c r="BC29" s="13"/>
      <c r="BD29" s="23"/>
      <c r="BE29" s="13"/>
      <c r="BF29" s="13"/>
      <c r="BG29" s="13"/>
      <c r="BH29" s="13"/>
      <c r="BI29" s="13"/>
      <c r="BJ29" s="13"/>
      <c r="BK29" s="13"/>
      <c r="BL29" s="13"/>
      <c r="BM29" s="13"/>
      <c r="BN29" s="13"/>
      <c r="BO29" s="27"/>
      <c r="BP29" s="13"/>
      <c r="BQ29" s="13"/>
      <c r="BR29" s="13"/>
      <c r="BS29" s="13"/>
      <c r="BT29" s="13"/>
      <c r="BU29" s="13"/>
      <c r="BV29" s="13"/>
      <c r="BW29" s="13"/>
      <c r="BX29" s="23"/>
      <c r="BY29" s="13"/>
      <c r="BZ29" s="13"/>
      <c r="CA29" s="13"/>
      <c r="CB29" s="13"/>
      <c r="CC29" s="13"/>
      <c r="CD29" s="13"/>
      <c r="CE29" s="13"/>
      <c r="CF29" s="13"/>
      <c r="CG29" s="13"/>
      <c r="CH29" s="13"/>
      <c r="CI29" s="27"/>
      <c r="CJ29" s="13"/>
      <c r="CK29" s="13"/>
      <c r="CL29" s="13"/>
      <c r="CM29" s="13"/>
      <c r="CN29" s="13"/>
      <c r="CO29" s="13"/>
      <c r="CP29" s="13"/>
      <c r="CQ29" s="13"/>
      <c r="CR29" s="23"/>
      <c r="CS29" s="13"/>
      <c r="CT29" s="13"/>
      <c r="CU29" s="13"/>
      <c r="CV29" s="13"/>
      <c r="CW29" s="13"/>
      <c r="CX29" s="13"/>
      <c r="CY29" s="13"/>
      <c r="CZ29" s="13"/>
      <c r="DA29" s="13"/>
      <c r="DB29" s="13"/>
      <c r="DC29" s="27"/>
      <c r="DD29" s="13"/>
      <c r="DE29" s="13"/>
      <c r="DF29" s="13"/>
      <c r="DG29" s="13"/>
      <c r="DH29" s="13"/>
      <c r="DI29" s="13"/>
      <c r="DJ29" s="13"/>
      <c r="DK29" s="13"/>
      <c r="DL29" s="23"/>
      <c r="DM29" s="27"/>
      <c r="DN29" s="13"/>
      <c r="DO29" s="13"/>
      <c r="DP29" s="13"/>
      <c r="DQ29" s="13"/>
      <c r="DR29" s="13"/>
      <c r="DS29" s="13"/>
      <c r="DT29" s="13"/>
      <c r="DU29" s="13"/>
      <c r="DV29" s="23"/>
      <c r="DW29" s="27"/>
      <c r="DX29" s="13"/>
      <c r="DY29" s="13"/>
      <c r="DZ29" s="13"/>
      <c r="EA29" s="13"/>
      <c r="EB29" s="13"/>
      <c r="EC29" s="13"/>
      <c r="ED29" s="13"/>
      <c r="EE29" s="13"/>
      <c r="EF29" s="23"/>
      <c r="EG29" s="27"/>
      <c r="EH29" s="13"/>
      <c r="EI29" s="13"/>
      <c r="EJ29" s="13"/>
      <c r="EK29" s="13"/>
      <c r="EL29" s="13"/>
      <c r="EM29" s="13"/>
      <c r="EN29" s="13"/>
      <c r="EO29" s="13"/>
      <c r="EP29" s="23"/>
      <c r="EQ29" s="27"/>
      <c r="ER29" s="13"/>
      <c r="ES29" s="13"/>
      <c r="ET29" s="13"/>
      <c r="EU29" s="13"/>
      <c r="EV29" s="13"/>
      <c r="EW29" s="13"/>
      <c r="EX29" s="13"/>
      <c r="EY29" s="13"/>
      <c r="EZ29" s="23"/>
      <c r="FA29" s="27"/>
      <c r="FB29" s="13"/>
      <c r="FC29" s="13"/>
      <c r="FD29" s="13"/>
      <c r="FE29" s="13"/>
      <c r="FF29" s="13"/>
      <c r="FG29" s="13"/>
      <c r="FH29" s="13"/>
      <c r="FI29" s="13"/>
      <c r="FJ29" s="23"/>
      <c r="FK29" s="27"/>
      <c r="FL29" s="13"/>
      <c r="FM29" s="13"/>
      <c r="FN29" s="13"/>
      <c r="FO29" s="13"/>
      <c r="FP29" s="13"/>
      <c r="FQ29" s="13"/>
      <c r="FR29" s="13"/>
      <c r="FS29" s="13"/>
      <c r="FT29" s="23"/>
      <c r="FU29" s="27"/>
      <c r="FV29" s="13"/>
      <c r="FW29" s="13"/>
      <c r="FX29" s="13"/>
      <c r="FY29" s="13"/>
      <c r="FZ29" s="13"/>
      <c r="GA29" s="13"/>
      <c r="GB29" s="13"/>
      <c r="GC29" s="13"/>
      <c r="GD29" s="23"/>
      <c r="GE29" s="27"/>
      <c r="GF29" s="13"/>
      <c r="GG29" s="13"/>
      <c r="GH29" s="13"/>
      <c r="GI29" s="13"/>
      <c r="GJ29" s="13"/>
      <c r="GK29" s="13"/>
      <c r="GL29" s="13"/>
      <c r="GM29" s="13"/>
      <c r="GN29" s="23"/>
      <c r="GO29" s="27"/>
      <c r="GP29" s="13"/>
      <c r="GQ29" s="13"/>
      <c r="GR29" s="13"/>
      <c r="GS29" s="13"/>
      <c r="GT29" s="13"/>
      <c r="GU29" s="13"/>
      <c r="GV29" s="13"/>
      <c r="GW29" s="13"/>
      <c r="GX29" s="23"/>
      <c r="GY29" s="27"/>
      <c r="GZ29" s="13"/>
      <c r="HA29" s="13"/>
      <c r="HB29" s="13"/>
      <c r="HC29" s="13"/>
      <c r="HD29" s="13"/>
      <c r="HE29" s="13"/>
      <c r="HF29" s="13"/>
      <c r="HG29" s="13"/>
      <c r="HH29" s="23"/>
    </row>
    <row r="30" spans="2:216" ht="30" x14ac:dyDescent="0.25">
      <c r="B30" s="57" t="s">
        <v>252</v>
      </c>
      <c r="C30" s="12"/>
      <c r="D30" s="27" t="s">
        <v>246</v>
      </c>
      <c r="E30" s="48" t="s">
        <v>13</v>
      </c>
      <c r="F30" s="13" t="s">
        <v>223</v>
      </c>
      <c r="G30" s="12"/>
      <c r="H30" s="23"/>
      <c r="I30" s="27"/>
      <c r="J30" s="66"/>
      <c r="K30" s="12"/>
      <c r="L30" s="13"/>
      <c r="M30" s="12"/>
      <c r="N30" s="12"/>
      <c r="O30" s="12"/>
      <c r="P30" s="82"/>
      <c r="Q30" s="27"/>
      <c r="R30" s="13"/>
      <c r="S30" s="13"/>
      <c r="T30" s="13"/>
      <c r="U30" s="13"/>
      <c r="V30" s="13"/>
      <c r="W30" s="13"/>
      <c r="X30" s="13"/>
      <c r="Y30" s="13"/>
      <c r="Z30" s="13"/>
      <c r="AA30" s="27"/>
      <c r="AB30" s="13"/>
      <c r="AC30" s="13"/>
      <c r="AD30" s="13"/>
      <c r="AE30" s="13"/>
      <c r="AF30" s="13"/>
      <c r="AG30" s="13"/>
      <c r="AH30" s="13"/>
      <c r="AI30" s="13"/>
      <c r="AJ30" s="23"/>
      <c r="AK30" s="13"/>
      <c r="AL30" s="13"/>
      <c r="AM30" s="13"/>
      <c r="AN30" s="13"/>
      <c r="AO30" s="13"/>
      <c r="AP30" s="13"/>
      <c r="AQ30" s="13"/>
      <c r="AR30" s="13"/>
      <c r="AS30" s="13"/>
      <c r="AT30" s="13"/>
      <c r="AU30" s="27"/>
      <c r="AV30" s="13"/>
      <c r="AW30" s="13"/>
      <c r="AX30" s="13"/>
      <c r="AY30" s="13"/>
      <c r="AZ30" s="13"/>
      <c r="BA30" s="13"/>
      <c r="BB30" s="13"/>
      <c r="BC30" s="13"/>
      <c r="BD30" s="23"/>
      <c r="BE30" s="13"/>
      <c r="BF30" s="13"/>
      <c r="BG30" s="13"/>
      <c r="BH30" s="13"/>
      <c r="BI30" s="13"/>
      <c r="BJ30" s="13"/>
      <c r="BK30" s="13"/>
      <c r="BL30" s="13"/>
      <c r="BM30" s="13"/>
      <c r="BN30" s="13"/>
      <c r="BO30" s="27"/>
      <c r="BP30" s="13"/>
      <c r="BQ30" s="13"/>
      <c r="BR30" s="13"/>
      <c r="BS30" s="13"/>
      <c r="BT30" s="13"/>
      <c r="BU30" s="13"/>
      <c r="BV30" s="13"/>
      <c r="BW30" s="13"/>
      <c r="BX30" s="23"/>
      <c r="BY30" s="13"/>
      <c r="BZ30" s="13"/>
      <c r="CA30" s="13"/>
      <c r="CB30" s="13"/>
      <c r="CC30" s="13"/>
      <c r="CD30" s="13"/>
      <c r="CE30" s="13"/>
      <c r="CF30" s="13"/>
      <c r="CG30" s="13"/>
      <c r="CH30" s="13"/>
      <c r="CI30" s="27"/>
      <c r="CJ30" s="13"/>
      <c r="CK30" s="13"/>
      <c r="CL30" s="13"/>
      <c r="CM30" s="13"/>
      <c r="CN30" s="13"/>
      <c r="CO30" s="13"/>
      <c r="CP30" s="13"/>
      <c r="CQ30" s="13"/>
      <c r="CR30" s="23"/>
      <c r="CS30" s="13"/>
      <c r="CT30" s="13"/>
      <c r="CU30" s="13"/>
      <c r="CV30" s="13"/>
      <c r="CW30" s="13"/>
      <c r="CX30" s="13"/>
      <c r="CY30" s="13"/>
      <c r="CZ30" s="13"/>
      <c r="DA30" s="13"/>
      <c r="DB30" s="13"/>
      <c r="DC30" s="27"/>
      <c r="DD30" s="13"/>
      <c r="DE30" s="13"/>
      <c r="DF30" s="13"/>
      <c r="DG30" s="13"/>
      <c r="DH30" s="13"/>
      <c r="DI30" s="13"/>
      <c r="DJ30" s="13"/>
      <c r="DK30" s="13"/>
      <c r="DL30" s="23"/>
      <c r="DM30" s="27"/>
      <c r="DN30" s="13"/>
      <c r="DO30" s="13"/>
      <c r="DP30" s="13"/>
      <c r="DQ30" s="13"/>
      <c r="DR30" s="13"/>
      <c r="DS30" s="13"/>
      <c r="DT30" s="13"/>
      <c r="DU30" s="13"/>
      <c r="DV30" s="23"/>
      <c r="DW30" s="27"/>
      <c r="DX30" s="13"/>
      <c r="DY30" s="13"/>
      <c r="DZ30" s="13"/>
      <c r="EA30" s="13"/>
      <c r="EB30" s="13"/>
      <c r="EC30" s="13"/>
      <c r="ED30" s="13"/>
      <c r="EE30" s="13"/>
      <c r="EF30" s="23"/>
      <c r="EG30" s="27"/>
      <c r="EH30" s="13"/>
      <c r="EI30" s="13"/>
      <c r="EJ30" s="13"/>
      <c r="EK30" s="13"/>
      <c r="EL30" s="13"/>
      <c r="EM30" s="13"/>
      <c r="EN30" s="13"/>
      <c r="EO30" s="13"/>
      <c r="EP30" s="23"/>
      <c r="EQ30" s="27"/>
      <c r="ER30" s="13"/>
      <c r="ES30" s="13"/>
      <c r="ET30" s="13"/>
      <c r="EU30" s="13"/>
      <c r="EV30" s="13"/>
      <c r="EW30" s="13"/>
      <c r="EX30" s="13"/>
      <c r="EY30" s="13"/>
      <c r="EZ30" s="23"/>
      <c r="FA30" s="27"/>
      <c r="FB30" s="13"/>
      <c r="FC30" s="13"/>
      <c r="FD30" s="13"/>
      <c r="FE30" s="13"/>
      <c r="FF30" s="13"/>
      <c r="FG30" s="13"/>
      <c r="FH30" s="13"/>
      <c r="FI30" s="13"/>
      <c r="FJ30" s="23"/>
      <c r="FK30" s="27"/>
      <c r="FL30" s="13"/>
      <c r="FM30" s="13"/>
      <c r="FN30" s="13"/>
      <c r="FO30" s="13"/>
      <c r="FP30" s="13"/>
      <c r="FQ30" s="13"/>
      <c r="FR30" s="13"/>
      <c r="FS30" s="13"/>
      <c r="FT30" s="23"/>
      <c r="FU30" s="27"/>
      <c r="FV30" s="13"/>
      <c r="FW30" s="13"/>
      <c r="FX30" s="13"/>
      <c r="FY30" s="13"/>
      <c r="FZ30" s="13"/>
      <c r="GA30" s="13"/>
      <c r="GB30" s="13"/>
      <c r="GC30" s="13"/>
      <c r="GD30" s="23"/>
      <c r="GE30" s="27"/>
      <c r="GF30" s="13"/>
      <c r="GG30" s="13"/>
      <c r="GH30" s="13"/>
      <c r="GI30" s="13"/>
      <c r="GJ30" s="13"/>
      <c r="GK30" s="13"/>
      <c r="GL30" s="13"/>
      <c r="GM30" s="13"/>
      <c r="GN30" s="23"/>
      <c r="GO30" s="27"/>
      <c r="GP30" s="13"/>
      <c r="GQ30" s="13"/>
      <c r="GR30" s="13"/>
      <c r="GS30" s="13"/>
      <c r="GT30" s="13"/>
      <c r="GU30" s="13"/>
      <c r="GV30" s="13"/>
      <c r="GW30" s="13"/>
      <c r="GX30" s="23"/>
      <c r="GY30" s="27"/>
      <c r="GZ30" s="13"/>
      <c r="HA30" s="13"/>
      <c r="HB30" s="13"/>
      <c r="HC30" s="13"/>
      <c r="HD30" s="13"/>
      <c r="HE30" s="13"/>
      <c r="HF30" s="13"/>
      <c r="HG30" s="13"/>
      <c r="HH30" s="23"/>
    </row>
    <row r="31" spans="2:216" ht="30" x14ac:dyDescent="0.25">
      <c r="B31" s="57" t="s">
        <v>251</v>
      </c>
      <c r="C31" s="12"/>
      <c r="D31" s="27" t="s">
        <v>246</v>
      </c>
      <c r="E31" s="48" t="s">
        <v>13</v>
      </c>
      <c r="F31" s="13" t="s">
        <v>225</v>
      </c>
      <c r="G31" s="12" t="s">
        <v>234</v>
      </c>
      <c r="H31" s="23" t="s">
        <v>547</v>
      </c>
      <c r="I31" s="27"/>
      <c r="J31" s="66"/>
      <c r="K31" s="12"/>
      <c r="L31" s="13"/>
      <c r="M31" s="12"/>
      <c r="N31" s="12"/>
      <c r="O31" s="12"/>
      <c r="P31" s="82"/>
      <c r="Q31" s="27"/>
      <c r="R31" s="13"/>
      <c r="S31" s="13"/>
      <c r="T31" s="13"/>
      <c r="U31" s="13"/>
      <c r="V31" s="13"/>
      <c r="W31" s="13"/>
      <c r="X31" s="13"/>
      <c r="Y31" s="13"/>
      <c r="Z31" s="13"/>
      <c r="AA31" s="27"/>
      <c r="AB31" s="13"/>
      <c r="AC31" s="13"/>
      <c r="AD31" s="13"/>
      <c r="AE31" s="13"/>
      <c r="AF31" s="13"/>
      <c r="AG31" s="13"/>
      <c r="AH31" s="13"/>
      <c r="AI31" s="13"/>
      <c r="AJ31" s="23"/>
      <c r="AK31" s="13"/>
      <c r="AL31" s="13"/>
      <c r="AM31" s="13"/>
      <c r="AN31" s="13"/>
      <c r="AO31" s="13"/>
      <c r="AP31" s="13"/>
      <c r="AQ31" s="13"/>
      <c r="AR31" s="13"/>
      <c r="AS31" s="13"/>
      <c r="AT31" s="13"/>
      <c r="AU31" s="27"/>
      <c r="AV31" s="13"/>
      <c r="AW31" s="13"/>
      <c r="AX31" s="13"/>
      <c r="AY31" s="13"/>
      <c r="AZ31" s="13"/>
      <c r="BA31" s="13"/>
      <c r="BB31" s="13"/>
      <c r="BC31" s="13"/>
      <c r="BD31" s="23"/>
      <c r="BE31" s="13"/>
      <c r="BF31" s="13"/>
      <c r="BG31" s="13"/>
      <c r="BH31" s="13"/>
      <c r="BI31" s="13"/>
      <c r="BJ31" s="13"/>
      <c r="BK31" s="13"/>
      <c r="BL31" s="13"/>
      <c r="BM31" s="13"/>
      <c r="BN31" s="13"/>
      <c r="BO31" s="27"/>
      <c r="BP31" s="13"/>
      <c r="BQ31" s="13"/>
      <c r="BR31" s="13"/>
      <c r="BS31" s="13"/>
      <c r="BT31" s="13"/>
      <c r="BU31" s="13"/>
      <c r="BV31" s="13"/>
      <c r="BW31" s="13"/>
      <c r="BX31" s="23"/>
      <c r="BY31" s="13"/>
      <c r="BZ31" s="13"/>
      <c r="CA31" s="13"/>
      <c r="CB31" s="13"/>
      <c r="CC31" s="13"/>
      <c r="CD31" s="13"/>
      <c r="CE31" s="13"/>
      <c r="CF31" s="13"/>
      <c r="CG31" s="13"/>
      <c r="CH31" s="13"/>
      <c r="CI31" s="27"/>
      <c r="CJ31" s="13"/>
      <c r="CK31" s="13"/>
      <c r="CL31" s="13"/>
      <c r="CM31" s="13"/>
      <c r="CN31" s="13"/>
      <c r="CO31" s="13"/>
      <c r="CP31" s="13"/>
      <c r="CQ31" s="13"/>
      <c r="CR31" s="23"/>
      <c r="CS31" s="13"/>
      <c r="CT31" s="13"/>
      <c r="CU31" s="13"/>
      <c r="CV31" s="13"/>
      <c r="CW31" s="13"/>
      <c r="CX31" s="13"/>
      <c r="CY31" s="13"/>
      <c r="CZ31" s="13"/>
      <c r="DA31" s="13"/>
      <c r="DB31" s="13"/>
      <c r="DC31" s="27"/>
      <c r="DD31" s="13"/>
      <c r="DE31" s="13"/>
      <c r="DF31" s="13"/>
      <c r="DG31" s="13"/>
      <c r="DH31" s="13"/>
      <c r="DI31" s="13"/>
      <c r="DJ31" s="13"/>
      <c r="DK31" s="13"/>
      <c r="DL31" s="23"/>
      <c r="DM31" s="27"/>
      <c r="DN31" s="13"/>
      <c r="DO31" s="13"/>
      <c r="DP31" s="13"/>
      <c r="DQ31" s="13"/>
      <c r="DR31" s="13"/>
      <c r="DS31" s="13"/>
      <c r="DT31" s="13"/>
      <c r="DU31" s="13"/>
      <c r="DV31" s="23"/>
      <c r="DW31" s="27"/>
      <c r="DX31" s="13"/>
      <c r="DY31" s="13"/>
      <c r="DZ31" s="13"/>
      <c r="EA31" s="13"/>
      <c r="EB31" s="13"/>
      <c r="EC31" s="13"/>
      <c r="ED31" s="13"/>
      <c r="EE31" s="13"/>
      <c r="EF31" s="23"/>
      <c r="EG31" s="27"/>
      <c r="EH31" s="13"/>
      <c r="EI31" s="13"/>
      <c r="EJ31" s="13"/>
      <c r="EK31" s="13"/>
      <c r="EL31" s="13"/>
      <c r="EM31" s="13"/>
      <c r="EN31" s="13"/>
      <c r="EO31" s="13"/>
      <c r="EP31" s="23"/>
      <c r="EQ31" s="27"/>
      <c r="ER31" s="13"/>
      <c r="ES31" s="13"/>
      <c r="ET31" s="13"/>
      <c r="EU31" s="13"/>
      <c r="EV31" s="13"/>
      <c r="EW31" s="13"/>
      <c r="EX31" s="13"/>
      <c r="EY31" s="13"/>
      <c r="EZ31" s="23"/>
      <c r="FA31" s="27"/>
      <c r="FB31" s="13"/>
      <c r="FC31" s="13"/>
      <c r="FD31" s="13"/>
      <c r="FE31" s="13"/>
      <c r="FF31" s="13"/>
      <c r="FG31" s="13"/>
      <c r="FH31" s="13"/>
      <c r="FI31" s="13"/>
      <c r="FJ31" s="23"/>
      <c r="FK31" s="27"/>
      <c r="FL31" s="13"/>
      <c r="FM31" s="13"/>
      <c r="FN31" s="13"/>
      <c r="FO31" s="13"/>
      <c r="FP31" s="13"/>
      <c r="FQ31" s="13"/>
      <c r="FR31" s="13"/>
      <c r="FS31" s="13"/>
      <c r="FT31" s="23"/>
      <c r="FU31" s="27"/>
      <c r="FV31" s="13"/>
      <c r="FW31" s="13"/>
      <c r="FX31" s="13"/>
      <c r="FY31" s="13"/>
      <c r="FZ31" s="13"/>
      <c r="GA31" s="13"/>
      <c r="GB31" s="13"/>
      <c r="GC31" s="13"/>
      <c r="GD31" s="23"/>
      <c r="GE31" s="27"/>
      <c r="GF31" s="13"/>
      <c r="GG31" s="13"/>
      <c r="GH31" s="13"/>
      <c r="GI31" s="13"/>
      <c r="GJ31" s="13"/>
      <c r="GK31" s="13"/>
      <c r="GL31" s="13"/>
      <c r="GM31" s="13"/>
      <c r="GN31" s="23"/>
      <c r="GO31" s="27"/>
      <c r="GP31" s="13"/>
      <c r="GQ31" s="13"/>
      <c r="GR31" s="13"/>
      <c r="GS31" s="13"/>
      <c r="GT31" s="13"/>
      <c r="GU31" s="13"/>
      <c r="GV31" s="13"/>
      <c r="GW31" s="13"/>
      <c r="GX31" s="23"/>
      <c r="GY31" s="27"/>
      <c r="GZ31" s="13"/>
      <c r="HA31" s="13"/>
      <c r="HB31" s="13"/>
      <c r="HC31" s="13"/>
      <c r="HD31" s="13"/>
      <c r="HE31" s="13"/>
      <c r="HF31" s="13"/>
      <c r="HG31" s="13"/>
      <c r="HH31" s="23"/>
    </row>
    <row r="32" spans="2:216" ht="30" x14ac:dyDescent="0.25">
      <c r="B32" s="57" t="s">
        <v>253</v>
      </c>
      <c r="C32" s="12"/>
      <c r="D32" s="27" t="s">
        <v>246</v>
      </c>
      <c r="E32" s="48" t="s">
        <v>13</v>
      </c>
      <c r="F32" s="13" t="s">
        <v>223</v>
      </c>
      <c r="G32" s="12"/>
      <c r="H32" s="23"/>
      <c r="I32" s="27"/>
      <c r="J32" s="66"/>
      <c r="K32" s="12"/>
      <c r="L32" s="13"/>
      <c r="M32" s="12"/>
      <c r="N32" s="12"/>
      <c r="O32" s="12"/>
      <c r="P32" s="82"/>
      <c r="Q32" s="27"/>
      <c r="R32" s="13"/>
      <c r="S32" s="13"/>
      <c r="T32" s="13"/>
      <c r="U32" s="13"/>
      <c r="V32" s="13"/>
      <c r="W32" s="13"/>
      <c r="X32" s="13"/>
      <c r="Y32" s="13"/>
      <c r="Z32" s="13"/>
      <c r="AA32" s="27"/>
      <c r="AB32" s="13"/>
      <c r="AC32" s="13"/>
      <c r="AD32" s="13"/>
      <c r="AE32" s="13"/>
      <c r="AF32" s="13"/>
      <c r="AG32" s="13"/>
      <c r="AH32" s="13"/>
      <c r="AI32" s="13"/>
      <c r="AJ32" s="23"/>
      <c r="AK32" s="13"/>
      <c r="AL32" s="13"/>
      <c r="AM32" s="13"/>
      <c r="AN32" s="13"/>
      <c r="AO32" s="13"/>
      <c r="AP32" s="13"/>
      <c r="AQ32" s="13"/>
      <c r="AR32" s="13"/>
      <c r="AS32" s="13"/>
      <c r="AT32" s="13"/>
      <c r="AU32" s="27"/>
      <c r="AV32" s="13"/>
      <c r="AW32" s="13"/>
      <c r="AX32" s="13"/>
      <c r="AY32" s="13"/>
      <c r="AZ32" s="13"/>
      <c r="BA32" s="13"/>
      <c r="BB32" s="13"/>
      <c r="BC32" s="13"/>
      <c r="BD32" s="23"/>
      <c r="BE32" s="13"/>
      <c r="BF32" s="13"/>
      <c r="BG32" s="13"/>
      <c r="BH32" s="13"/>
      <c r="BI32" s="13"/>
      <c r="BJ32" s="13"/>
      <c r="BK32" s="13"/>
      <c r="BL32" s="13"/>
      <c r="BM32" s="13"/>
      <c r="BN32" s="13"/>
      <c r="BO32" s="27"/>
      <c r="BP32" s="13"/>
      <c r="BQ32" s="13"/>
      <c r="BR32" s="13"/>
      <c r="BS32" s="13"/>
      <c r="BT32" s="13"/>
      <c r="BU32" s="13"/>
      <c r="BV32" s="13"/>
      <c r="BW32" s="13"/>
      <c r="BX32" s="23"/>
      <c r="BY32" s="13"/>
      <c r="BZ32" s="13"/>
      <c r="CA32" s="13"/>
      <c r="CB32" s="13"/>
      <c r="CC32" s="13"/>
      <c r="CD32" s="13"/>
      <c r="CE32" s="13"/>
      <c r="CF32" s="13"/>
      <c r="CG32" s="13"/>
      <c r="CH32" s="13"/>
      <c r="CI32" s="27"/>
      <c r="CJ32" s="13"/>
      <c r="CK32" s="13"/>
      <c r="CL32" s="13"/>
      <c r="CM32" s="13"/>
      <c r="CN32" s="13"/>
      <c r="CO32" s="13"/>
      <c r="CP32" s="13"/>
      <c r="CQ32" s="13"/>
      <c r="CR32" s="23"/>
      <c r="CS32" s="13"/>
      <c r="CT32" s="13"/>
      <c r="CU32" s="13"/>
      <c r="CV32" s="13"/>
      <c r="CW32" s="13"/>
      <c r="CX32" s="13"/>
      <c r="CY32" s="13"/>
      <c r="CZ32" s="13"/>
      <c r="DA32" s="13"/>
      <c r="DB32" s="13"/>
      <c r="DC32" s="27"/>
      <c r="DD32" s="13"/>
      <c r="DE32" s="13"/>
      <c r="DF32" s="13"/>
      <c r="DG32" s="13"/>
      <c r="DH32" s="13"/>
      <c r="DI32" s="13"/>
      <c r="DJ32" s="13"/>
      <c r="DK32" s="13"/>
      <c r="DL32" s="23"/>
      <c r="DM32" s="27"/>
      <c r="DN32" s="13"/>
      <c r="DO32" s="13"/>
      <c r="DP32" s="13"/>
      <c r="DQ32" s="13"/>
      <c r="DR32" s="13"/>
      <c r="DS32" s="13"/>
      <c r="DT32" s="13"/>
      <c r="DU32" s="13"/>
      <c r="DV32" s="23"/>
      <c r="DW32" s="27"/>
      <c r="DX32" s="13"/>
      <c r="DY32" s="13"/>
      <c r="DZ32" s="13"/>
      <c r="EA32" s="13"/>
      <c r="EB32" s="13"/>
      <c r="EC32" s="13"/>
      <c r="ED32" s="13"/>
      <c r="EE32" s="13"/>
      <c r="EF32" s="23"/>
      <c r="EG32" s="27"/>
      <c r="EH32" s="13"/>
      <c r="EI32" s="13"/>
      <c r="EJ32" s="13"/>
      <c r="EK32" s="13"/>
      <c r="EL32" s="13"/>
      <c r="EM32" s="13"/>
      <c r="EN32" s="13"/>
      <c r="EO32" s="13"/>
      <c r="EP32" s="23"/>
      <c r="EQ32" s="27"/>
      <c r="ER32" s="13"/>
      <c r="ES32" s="13"/>
      <c r="ET32" s="13"/>
      <c r="EU32" s="13"/>
      <c r="EV32" s="13"/>
      <c r="EW32" s="13"/>
      <c r="EX32" s="13"/>
      <c r="EY32" s="13"/>
      <c r="EZ32" s="23"/>
      <c r="FA32" s="27"/>
      <c r="FB32" s="13"/>
      <c r="FC32" s="13"/>
      <c r="FD32" s="13"/>
      <c r="FE32" s="13"/>
      <c r="FF32" s="13"/>
      <c r="FG32" s="13"/>
      <c r="FH32" s="13"/>
      <c r="FI32" s="13"/>
      <c r="FJ32" s="23"/>
      <c r="FK32" s="27"/>
      <c r="FL32" s="13"/>
      <c r="FM32" s="13"/>
      <c r="FN32" s="13"/>
      <c r="FO32" s="13"/>
      <c r="FP32" s="13"/>
      <c r="FQ32" s="13"/>
      <c r="FR32" s="13"/>
      <c r="FS32" s="13"/>
      <c r="FT32" s="23"/>
      <c r="FU32" s="27"/>
      <c r="FV32" s="13"/>
      <c r="FW32" s="13"/>
      <c r="FX32" s="13"/>
      <c r="FY32" s="13"/>
      <c r="FZ32" s="13"/>
      <c r="GA32" s="13"/>
      <c r="GB32" s="13"/>
      <c r="GC32" s="13"/>
      <c r="GD32" s="23"/>
      <c r="GE32" s="27"/>
      <c r="GF32" s="13"/>
      <c r="GG32" s="13"/>
      <c r="GH32" s="13"/>
      <c r="GI32" s="13"/>
      <c r="GJ32" s="13"/>
      <c r="GK32" s="13"/>
      <c r="GL32" s="13"/>
      <c r="GM32" s="13"/>
      <c r="GN32" s="23"/>
      <c r="GO32" s="27"/>
      <c r="GP32" s="13"/>
      <c r="GQ32" s="13"/>
      <c r="GR32" s="13"/>
      <c r="GS32" s="13"/>
      <c r="GT32" s="13"/>
      <c r="GU32" s="13"/>
      <c r="GV32" s="13"/>
      <c r="GW32" s="13"/>
      <c r="GX32" s="23"/>
      <c r="GY32" s="27"/>
      <c r="GZ32" s="13"/>
      <c r="HA32" s="13"/>
      <c r="HB32" s="13"/>
      <c r="HC32" s="13"/>
      <c r="HD32" s="13"/>
      <c r="HE32" s="13"/>
      <c r="HF32" s="13"/>
      <c r="HG32" s="13"/>
      <c r="HH32" s="23"/>
    </row>
    <row r="33" spans="2:226" ht="75" x14ac:dyDescent="0.25">
      <c r="B33" s="111" t="s">
        <v>548</v>
      </c>
      <c r="C33" s="12"/>
      <c r="D33" s="27" t="s">
        <v>246</v>
      </c>
      <c r="E33" s="48" t="s">
        <v>13</v>
      </c>
      <c r="F33" s="157" t="s">
        <v>217</v>
      </c>
      <c r="G33" s="12" t="str">
        <f t="shared" si="0"/>
        <v>Not Derived</v>
      </c>
      <c r="H33" s="23" t="str">
        <f t="shared" si="1"/>
        <v>N/A</v>
      </c>
      <c r="I33" s="98" t="s">
        <v>549</v>
      </c>
      <c r="J33" s="66" t="s">
        <v>550</v>
      </c>
      <c r="K33" s="159" t="s">
        <v>375</v>
      </c>
      <c r="L33" s="13" t="s">
        <v>551</v>
      </c>
      <c r="M33" s="430">
        <v>8</v>
      </c>
      <c r="N33" s="159" t="s">
        <v>220</v>
      </c>
      <c r="O33" s="159" t="s">
        <v>220</v>
      </c>
      <c r="P33" s="82"/>
      <c r="Q33" s="27"/>
      <c r="R33" s="13"/>
      <c r="S33" s="13"/>
      <c r="T33" s="13"/>
      <c r="U33" s="13"/>
      <c r="V33" s="13"/>
      <c r="W33" s="13" t="str">
        <f t="shared" si="3"/>
        <v/>
      </c>
      <c r="X33" s="13"/>
      <c r="Y33" s="13"/>
      <c r="Z33" s="13"/>
      <c r="AA33" s="27"/>
      <c r="AB33" s="13"/>
      <c r="AC33" s="13"/>
      <c r="AD33" s="13"/>
      <c r="AE33" s="13"/>
      <c r="AF33" s="13"/>
      <c r="AG33" s="13" t="str">
        <f t="shared" si="4"/>
        <v/>
      </c>
      <c r="AH33" s="13"/>
      <c r="AI33" s="13"/>
      <c r="AJ33" s="23"/>
      <c r="AK33" s="13"/>
      <c r="AL33" s="13"/>
      <c r="AM33" s="13"/>
      <c r="AN33" s="13"/>
      <c r="AO33" s="13"/>
      <c r="AP33" s="13"/>
      <c r="AQ33" s="13" t="str">
        <f t="shared" si="5"/>
        <v/>
      </c>
      <c r="AR33" s="13"/>
      <c r="AS33" s="13"/>
      <c r="AT33" s="13"/>
      <c r="AU33" s="27"/>
      <c r="AV33" s="13"/>
      <c r="AW33" s="13"/>
      <c r="AX33" s="13"/>
      <c r="AY33" s="13"/>
      <c r="AZ33" s="13"/>
      <c r="BA33" s="13" t="str">
        <f t="shared" si="6"/>
        <v/>
      </c>
      <c r="BB33" s="13"/>
      <c r="BC33" s="13"/>
      <c r="BD33" s="23"/>
      <c r="BE33" s="13"/>
      <c r="BF33" s="13"/>
      <c r="BG33" s="13"/>
      <c r="BH33" s="13"/>
      <c r="BI33" s="13"/>
      <c r="BJ33" s="13"/>
      <c r="BK33" s="13"/>
      <c r="BL33" s="13"/>
      <c r="BM33" s="13"/>
      <c r="BN33" s="13"/>
      <c r="BO33" s="27"/>
      <c r="BP33" s="13"/>
      <c r="BQ33" s="13"/>
      <c r="BR33" s="13"/>
      <c r="BS33" s="13"/>
      <c r="BT33" s="13"/>
      <c r="BU33" s="13"/>
      <c r="BV33" s="13"/>
      <c r="BW33" s="13"/>
      <c r="BX33" s="23"/>
      <c r="BY33" s="13"/>
      <c r="BZ33" s="13"/>
      <c r="CA33" s="13"/>
      <c r="CB33" s="13"/>
      <c r="CC33" s="13"/>
      <c r="CD33" s="13"/>
      <c r="CE33" s="13"/>
      <c r="CF33" s="13"/>
      <c r="CG33" s="13"/>
      <c r="CH33" s="13"/>
      <c r="CI33" s="27"/>
      <c r="CJ33" s="13"/>
      <c r="CK33" s="13"/>
      <c r="CL33" s="13"/>
      <c r="CM33" s="13"/>
      <c r="CN33" s="13"/>
      <c r="CO33" s="13"/>
      <c r="CP33" s="13"/>
      <c r="CQ33" s="13"/>
      <c r="CR33" s="23"/>
      <c r="CS33" s="13"/>
      <c r="CT33" s="13"/>
      <c r="CU33" s="13"/>
      <c r="CV33" s="13"/>
      <c r="CW33" s="13"/>
      <c r="CX33" s="13"/>
      <c r="CY33" s="13"/>
      <c r="CZ33" s="13"/>
      <c r="DA33" s="13"/>
      <c r="DB33" s="13"/>
      <c r="DC33" s="27"/>
      <c r="DD33" s="13"/>
      <c r="DE33" s="13"/>
      <c r="DF33" s="13"/>
      <c r="DG33" s="13"/>
      <c r="DH33" s="13"/>
      <c r="DI33" s="13"/>
      <c r="DJ33" s="13"/>
      <c r="DK33" s="13"/>
      <c r="DL33" s="23"/>
      <c r="DM33" s="27"/>
      <c r="DN33" s="13"/>
      <c r="DO33" s="13"/>
      <c r="DP33" s="13"/>
      <c r="DQ33" s="13"/>
      <c r="DR33" s="13"/>
      <c r="DS33" s="13"/>
      <c r="DT33" s="13"/>
      <c r="DU33" s="13"/>
      <c r="DV33" s="23"/>
      <c r="DW33" s="27"/>
      <c r="DX33" s="13"/>
      <c r="DY33" s="13"/>
      <c r="DZ33" s="13"/>
      <c r="EA33" s="13"/>
      <c r="EB33" s="13"/>
      <c r="EC33" s="13"/>
      <c r="ED33" s="13"/>
      <c r="EE33" s="13"/>
      <c r="EF33" s="23"/>
      <c r="EG33" s="27"/>
      <c r="EH33" s="13"/>
      <c r="EI33" s="13"/>
      <c r="EJ33" s="13"/>
      <c r="EK33" s="13"/>
      <c r="EL33" s="13"/>
      <c r="EM33" s="13"/>
      <c r="EN33" s="13"/>
      <c r="EO33" s="13"/>
      <c r="EP33" s="23"/>
      <c r="EQ33" s="27"/>
      <c r="ER33" s="13"/>
      <c r="ES33" s="13"/>
      <c r="ET33" s="13"/>
      <c r="EU33" s="13"/>
      <c r="EV33" s="13"/>
      <c r="EW33" s="13"/>
      <c r="EX33" s="13"/>
      <c r="EY33" s="13"/>
      <c r="EZ33" s="23"/>
      <c r="FA33" s="27"/>
      <c r="FB33" s="13"/>
      <c r="FC33" s="13"/>
      <c r="FD33" s="13"/>
      <c r="FE33" s="13"/>
      <c r="FF33" s="13"/>
      <c r="FG33" s="13"/>
      <c r="FH33" s="13"/>
      <c r="FI33" s="13"/>
      <c r="FJ33" s="23"/>
      <c r="FK33" s="27"/>
      <c r="FL33" s="13"/>
      <c r="FM33" s="13"/>
      <c r="FN33" s="13"/>
      <c r="FO33" s="13"/>
      <c r="FP33" s="13"/>
      <c r="FQ33" s="13"/>
      <c r="FR33" s="13"/>
      <c r="FS33" s="13"/>
      <c r="FT33" s="23"/>
      <c r="FU33" s="27"/>
      <c r="FV33" s="13"/>
      <c r="FW33" s="13"/>
      <c r="FX33" s="13"/>
      <c r="FY33" s="13"/>
      <c r="FZ33" s="13"/>
      <c r="GA33" s="13"/>
      <c r="GB33" s="13"/>
      <c r="GC33" s="13"/>
      <c r="GD33" s="23"/>
      <c r="GE33" s="27"/>
      <c r="GF33" s="13"/>
      <c r="GG33" s="13"/>
      <c r="GH33" s="13"/>
      <c r="GI33" s="13"/>
      <c r="GJ33" s="13"/>
      <c r="GK33" s="13"/>
      <c r="GL33" s="13"/>
      <c r="GM33" s="13"/>
      <c r="GN33" s="23"/>
      <c r="GO33" s="27"/>
      <c r="GP33" s="13"/>
      <c r="GQ33" s="13"/>
      <c r="GR33" s="13"/>
      <c r="GS33" s="13"/>
      <c r="GT33" s="13"/>
      <c r="GU33" s="13"/>
      <c r="GV33" s="13"/>
      <c r="GW33" s="13"/>
      <c r="GX33" s="23"/>
      <c r="GY33" s="27"/>
      <c r="GZ33" s="13"/>
      <c r="HA33" s="13"/>
      <c r="HB33" s="13"/>
      <c r="HC33" s="13"/>
      <c r="HD33" s="13"/>
      <c r="HE33" s="13"/>
      <c r="HF33" s="13"/>
      <c r="HG33" s="13"/>
      <c r="HH33" s="23"/>
    </row>
    <row r="34" spans="2:226" ht="30" x14ac:dyDescent="0.25">
      <c r="B34" s="56" t="s">
        <v>262</v>
      </c>
      <c r="C34" s="12"/>
      <c r="D34" s="27" t="s">
        <v>246</v>
      </c>
      <c r="E34" s="48" t="s">
        <v>13</v>
      </c>
      <c r="F34" s="157" t="s">
        <v>217</v>
      </c>
      <c r="G34" s="12" t="str">
        <f t="shared" si="0"/>
        <v>Not Derived</v>
      </c>
      <c r="H34" s="23" t="str">
        <f t="shared" si="1"/>
        <v>N/A</v>
      </c>
      <c r="I34" s="98" t="s">
        <v>262</v>
      </c>
      <c r="J34" s="66"/>
      <c r="K34" s="159" t="s">
        <v>219</v>
      </c>
      <c r="L34" s="13" t="str">
        <f t="shared" si="2"/>
        <v>N/A</v>
      </c>
      <c r="M34" s="430">
        <v>5</v>
      </c>
      <c r="N34" s="159" t="s">
        <v>220</v>
      </c>
      <c r="O34" s="159" t="s">
        <v>220</v>
      </c>
      <c r="P34" s="82"/>
      <c r="Q34" s="27"/>
      <c r="R34" s="13"/>
      <c r="S34" s="13"/>
      <c r="T34" s="13"/>
      <c r="U34" s="13"/>
      <c r="V34" s="13"/>
      <c r="W34" s="13"/>
      <c r="X34" s="13"/>
      <c r="Y34" s="13"/>
      <c r="Z34" s="13"/>
      <c r="AA34" s="27"/>
      <c r="AB34" s="13"/>
      <c r="AC34" s="13"/>
      <c r="AD34" s="13"/>
      <c r="AE34" s="13"/>
      <c r="AF34" s="13"/>
      <c r="AG34" s="13"/>
      <c r="AH34" s="13"/>
      <c r="AI34" s="13"/>
      <c r="AJ34" s="23"/>
      <c r="AK34" s="13"/>
      <c r="AL34" s="13"/>
      <c r="AM34" s="13"/>
      <c r="AN34" s="13"/>
      <c r="AO34" s="13"/>
      <c r="AP34" s="13"/>
      <c r="AQ34" s="13" t="str">
        <f t="shared" si="5"/>
        <v/>
      </c>
      <c r="AR34" s="13"/>
      <c r="AS34" s="13"/>
      <c r="AT34" s="13"/>
      <c r="AU34" s="27"/>
      <c r="AV34" s="13"/>
      <c r="AW34" s="13"/>
      <c r="AX34" s="13"/>
      <c r="AY34" s="13"/>
      <c r="AZ34" s="13"/>
      <c r="BA34" s="13"/>
      <c r="BB34" s="13"/>
      <c r="BC34" s="13"/>
      <c r="BD34" s="23"/>
      <c r="BE34" s="13"/>
      <c r="BF34" s="13"/>
      <c r="BG34" s="13"/>
      <c r="BH34" s="13"/>
      <c r="BI34" s="13"/>
      <c r="BJ34" s="13"/>
      <c r="BK34" s="13"/>
      <c r="BL34" s="13"/>
      <c r="BM34" s="13"/>
      <c r="BN34" s="13"/>
      <c r="BO34" s="27"/>
      <c r="BP34" s="13"/>
      <c r="BQ34" s="13"/>
      <c r="BR34" s="13"/>
      <c r="BS34" s="13"/>
      <c r="BT34" s="13"/>
      <c r="BU34" s="13"/>
      <c r="BV34" s="13"/>
      <c r="BW34" s="13"/>
      <c r="BX34" s="23"/>
      <c r="BY34" s="13"/>
      <c r="BZ34" s="13"/>
      <c r="CA34" s="13"/>
      <c r="CB34" s="13"/>
      <c r="CC34" s="13"/>
      <c r="CD34" s="13"/>
      <c r="CE34" s="13"/>
      <c r="CF34" s="13"/>
      <c r="CG34" s="13"/>
      <c r="CH34" s="13"/>
      <c r="CI34" s="27"/>
      <c r="CJ34" s="13"/>
      <c r="CK34" s="13"/>
      <c r="CL34" s="13"/>
      <c r="CM34" s="13"/>
      <c r="CN34" s="13"/>
      <c r="CO34" s="13"/>
      <c r="CP34" s="13"/>
      <c r="CQ34" s="13"/>
      <c r="CR34" s="23"/>
      <c r="CS34" s="13"/>
      <c r="CT34" s="13"/>
      <c r="CU34" s="13"/>
      <c r="CV34" s="13"/>
      <c r="CW34" s="13"/>
      <c r="CX34" s="13"/>
      <c r="CY34" s="13"/>
      <c r="CZ34" s="13"/>
      <c r="DA34" s="13"/>
      <c r="DB34" s="13"/>
      <c r="DC34" s="27"/>
      <c r="DD34" s="13"/>
      <c r="DE34" s="13"/>
      <c r="DF34" s="13"/>
      <c r="DG34" s="13"/>
      <c r="DH34" s="13"/>
      <c r="DI34" s="13"/>
      <c r="DJ34" s="13"/>
      <c r="DK34" s="13"/>
      <c r="DL34" s="23"/>
      <c r="DM34" s="27"/>
      <c r="DN34" s="13"/>
      <c r="DO34" s="13"/>
      <c r="DP34" s="13"/>
      <c r="DQ34" s="13"/>
      <c r="DR34" s="13"/>
      <c r="DS34" s="13"/>
      <c r="DT34" s="13"/>
      <c r="DU34" s="13"/>
      <c r="DV34" s="23"/>
      <c r="DW34" s="27"/>
      <c r="DX34" s="13"/>
      <c r="DY34" s="13"/>
      <c r="DZ34" s="13"/>
      <c r="EA34" s="13"/>
      <c r="EB34" s="13"/>
      <c r="EC34" s="13"/>
      <c r="ED34" s="13"/>
      <c r="EE34" s="13"/>
      <c r="EF34" s="23"/>
      <c r="EG34" s="27"/>
      <c r="EH34" s="13"/>
      <c r="EI34" s="13"/>
      <c r="EJ34" s="13"/>
      <c r="EK34" s="13"/>
      <c r="EL34" s="13"/>
      <c r="EM34" s="13"/>
      <c r="EN34" s="13"/>
      <c r="EO34" s="13"/>
      <c r="EP34" s="23"/>
      <c r="EQ34" s="27"/>
      <c r="ER34" s="13"/>
      <c r="ES34" s="13"/>
      <c r="ET34" s="13"/>
      <c r="EU34" s="13"/>
      <c r="EV34" s="13"/>
      <c r="EW34" s="13"/>
      <c r="EX34" s="13"/>
      <c r="EY34" s="13"/>
      <c r="EZ34" s="23"/>
      <c r="FA34" s="27"/>
      <c r="FB34" s="13"/>
      <c r="FC34" s="13"/>
      <c r="FD34" s="13"/>
      <c r="FE34" s="13"/>
      <c r="FF34" s="13"/>
      <c r="FG34" s="13"/>
      <c r="FH34" s="13"/>
      <c r="FI34" s="13"/>
      <c r="FJ34" s="23"/>
      <c r="FK34" s="27"/>
      <c r="FL34" s="13"/>
      <c r="FM34" s="13"/>
      <c r="FN34" s="13"/>
      <c r="FO34" s="13"/>
      <c r="FP34" s="13"/>
      <c r="FQ34" s="13"/>
      <c r="FR34" s="13"/>
      <c r="FS34" s="13"/>
      <c r="FT34" s="23"/>
      <c r="FU34" s="27"/>
      <c r="FV34" s="13"/>
      <c r="FW34" s="13"/>
      <c r="FX34" s="13"/>
      <c r="FY34" s="13"/>
      <c r="FZ34" s="13"/>
      <c r="GA34" s="13"/>
      <c r="GB34" s="13"/>
      <c r="GC34" s="13"/>
      <c r="GD34" s="23"/>
      <c r="GE34" s="27"/>
      <c r="GF34" s="13"/>
      <c r="GG34" s="13"/>
      <c r="GH34" s="13"/>
      <c r="GI34" s="13"/>
      <c r="GJ34" s="13"/>
      <c r="GK34" s="13"/>
      <c r="GL34" s="13"/>
      <c r="GM34" s="13"/>
      <c r="GN34" s="23"/>
      <c r="GO34" s="27"/>
      <c r="GP34" s="13"/>
      <c r="GQ34" s="13"/>
      <c r="GR34" s="13"/>
      <c r="GS34" s="13"/>
      <c r="GT34" s="13"/>
      <c r="GU34" s="13"/>
      <c r="GV34" s="13"/>
      <c r="GW34" s="13"/>
      <c r="GX34" s="23"/>
      <c r="GY34" s="27"/>
      <c r="GZ34" s="13"/>
      <c r="HA34" s="13"/>
      <c r="HB34" s="13"/>
      <c r="HC34" s="13"/>
      <c r="HD34" s="13"/>
      <c r="HE34" s="13"/>
      <c r="HF34" s="13"/>
      <c r="HG34" s="13"/>
      <c r="HH34" s="23"/>
    </row>
    <row r="35" spans="2:226" ht="30" x14ac:dyDescent="0.25">
      <c r="B35" s="111" t="s">
        <v>552</v>
      </c>
      <c r="C35" s="12"/>
      <c r="D35" s="27" t="s">
        <v>281</v>
      </c>
      <c r="E35" s="16"/>
      <c r="F35" s="431" t="s">
        <v>225</v>
      </c>
      <c r="G35" s="12" t="s">
        <v>234</v>
      </c>
      <c r="H35" s="23" t="s">
        <v>540</v>
      </c>
      <c r="I35" s="432" t="s">
        <v>553</v>
      </c>
      <c r="J35" s="66"/>
      <c r="K35" s="430" t="s">
        <v>264</v>
      </c>
      <c r="L35" s="13" t="str">
        <f t="shared" si="2"/>
        <v>N/A</v>
      </c>
      <c r="M35" s="430">
        <v>5</v>
      </c>
      <c r="N35" s="430" t="s">
        <v>220</v>
      </c>
      <c r="O35" s="430" t="s">
        <v>220</v>
      </c>
      <c r="P35" s="82"/>
      <c r="Q35" s="27" t="s">
        <v>554</v>
      </c>
      <c r="R35" s="13" t="s">
        <v>250</v>
      </c>
      <c r="S35" s="13" t="s">
        <v>543</v>
      </c>
      <c r="T35" s="13" t="s">
        <v>544</v>
      </c>
      <c r="U35" s="13" t="s">
        <v>13</v>
      </c>
      <c r="V35" s="433" t="s">
        <v>219</v>
      </c>
      <c r="W35" s="13" t="str">
        <f t="shared" ref="W35" si="7">IF(NOT(OR(V35="",V35="Date")),"N/A","")</f>
        <v>N/A</v>
      </c>
      <c r="X35" s="433">
        <v>2</v>
      </c>
      <c r="Y35" s="159" t="s">
        <v>220</v>
      </c>
      <c r="Z35" s="159" t="s">
        <v>220</v>
      </c>
      <c r="AA35" s="27" t="s">
        <v>545</v>
      </c>
      <c r="AB35" s="13" t="s">
        <v>546</v>
      </c>
      <c r="AC35" s="13" t="s">
        <v>543</v>
      </c>
      <c r="AD35" s="13" t="s">
        <v>536</v>
      </c>
      <c r="AE35" s="13" t="s">
        <v>13</v>
      </c>
      <c r="AF35" s="13" t="s">
        <v>264</v>
      </c>
      <c r="AG35" s="13" t="s">
        <v>13</v>
      </c>
      <c r="AH35" s="13">
        <v>6</v>
      </c>
      <c r="AI35" s="13" t="s">
        <v>220</v>
      </c>
      <c r="AJ35" s="23" t="s">
        <v>220</v>
      </c>
      <c r="AK35" s="13" t="s">
        <v>555</v>
      </c>
      <c r="AL35" s="13" t="s">
        <v>556</v>
      </c>
      <c r="AM35" s="13" t="s">
        <v>217</v>
      </c>
      <c r="AN35" s="13" t="s">
        <v>536</v>
      </c>
      <c r="AO35" s="13" t="s">
        <v>536</v>
      </c>
      <c r="AP35" s="14" t="s">
        <v>264</v>
      </c>
      <c r="AQ35" s="13" t="str">
        <f t="shared" si="5"/>
        <v>N/A</v>
      </c>
      <c r="AR35" s="13">
        <v>1</v>
      </c>
      <c r="AS35" s="13" t="s">
        <v>220</v>
      </c>
      <c r="AT35" s="13" t="s">
        <v>220</v>
      </c>
      <c r="AU35" s="27" t="s">
        <v>557</v>
      </c>
      <c r="AV35" s="13" t="s">
        <v>558</v>
      </c>
      <c r="AW35" s="13" t="s">
        <v>225</v>
      </c>
      <c r="AX35" s="13" t="s">
        <v>234</v>
      </c>
      <c r="AY35" s="13" t="s">
        <v>234</v>
      </c>
      <c r="AZ35" s="13" t="s">
        <v>219</v>
      </c>
      <c r="BA35" s="13" t="str">
        <f t="shared" si="6"/>
        <v>N/A</v>
      </c>
      <c r="BB35" s="411">
        <v>9</v>
      </c>
      <c r="BC35" s="13" t="s">
        <v>220</v>
      </c>
      <c r="BD35" s="23" t="s">
        <v>220</v>
      </c>
      <c r="BE35" s="13"/>
      <c r="BF35" s="13"/>
      <c r="BG35" s="13"/>
      <c r="BH35" s="13"/>
      <c r="BI35" s="13"/>
      <c r="BJ35" s="13"/>
      <c r="BK35" s="13"/>
      <c r="BL35" s="13"/>
      <c r="BM35" s="13"/>
      <c r="BN35" s="13"/>
      <c r="BO35" s="27"/>
      <c r="BP35" s="13"/>
      <c r="BQ35" s="13"/>
      <c r="BR35" s="13"/>
      <c r="BS35" s="13"/>
      <c r="BT35" s="13"/>
      <c r="BU35" s="13"/>
      <c r="BV35" s="13"/>
      <c r="BW35" s="13"/>
      <c r="BX35" s="23"/>
      <c r="BY35" s="13"/>
      <c r="BZ35" s="13"/>
      <c r="CA35" s="13"/>
      <c r="CB35" s="13"/>
      <c r="CC35" s="13"/>
      <c r="CD35" s="13"/>
      <c r="CE35" s="13"/>
      <c r="CF35" s="13"/>
      <c r="CG35" s="13"/>
      <c r="CH35" s="13"/>
      <c r="CI35" s="27"/>
      <c r="CJ35" s="13"/>
      <c r="CK35" s="13"/>
      <c r="CL35" s="13"/>
      <c r="CM35" s="13"/>
      <c r="CN35" s="13"/>
      <c r="CO35" s="13"/>
      <c r="CP35" s="13"/>
      <c r="CQ35" s="13"/>
      <c r="CR35" s="23"/>
      <c r="CS35" s="13"/>
      <c r="CT35" s="13"/>
      <c r="CU35" s="13"/>
      <c r="CV35" s="13"/>
      <c r="CW35" s="13"/>
      <c r="CX35" s="13"/>
      <c r="CY35" s="13"/>
      <c r="CZ35" s="13"/>
      <c r="DA35" s="13"/>
      <c r="DB35" s="13"/>
      <c r="DC35" s="27"/>
      <c r="DD35" s="13"/>
      <c r="DE35" s="13"/>
      <c r="DF35" s="13"/>
      <c r="DG35" s="13"/>
      <c r="DH35" s="13"/>
      <c r="DI35" s="13"/>
      <c r="DJ35" s="13"/>
      <c r="DK35" s="13"/>
      <c r="DL35" s="23"/>
      <c r="DM35" s="27"/>
      <c r="DN35" s="13"/>
      <c r="DO35" s="13"/>
      <c r="DP35" s="13"/>
      <c r="DQ35" s="13"/>
      <c r="DR35" s="13"/>
      <c r="DS35" s="13"/>
      <c r="DT35" s="13"/>
      <c r="DU35" s="13"/>
      <c r="DV35" s="23"/>
      <c r="DW35" s="27"/>
      <c r="DX35" s="13"/>
      <c r="DY35" s="13"/>
      <c r="DZ35" s="13"/>
      <c r="EA35" s="13"/>
      <c r="EB35" s="13"/>
      <c r="EC35" s="13"/>
      <c r="ED35" s="13"/>
      <c r="EE35" s="13"/>
      <c r="EF35" s="23"/>
      <c r="EG35" s="27"/>
      <c r="EH35" s="13"/>
      <c r="EI35" s="13"/>
      <c r="EJ35" s="13"/>
      <c r="EK35" s="13"/>
      <c r="EL35" s="13"/>
      <c r="EM35" s="13"/>
      <c r="EN35" s="13"/>
      <c r="EO35" s="13"/>
      <c r="EP35" s="23"/>
      <c r="EQ35" s="27"/>
      <c r="ER35" s="13"/>
      <c r="ES35" s="13"/>
      <c r="ET35" s="13"/>
      <c r="EU35" s="13"/>
      <c r="EV35" s="13"/>
      <c r="EW35" s="13"/>
      <c r="EX35" s="13"/>
      <c r="EY35" s="13"/>
      <c r="EZ35" s="23"/>
      <c r="FA35" s="27"/>
      <c r="FB35" s="13"/>
      <c r="FC35" s="13"/>
      <c r="FD35" s="13"/>
      <c r="FE35" s="13"/>
      <c r="FF35" s="13"/>
      <c r="FG35" s="13"/>
      <c r="FH35" s="13"/>
      <c r="FI35" s="13"/>
      <c r="FJ35" s="23"/>
      <c r="FK35" s="27"/>
      <c r="FL35" s="13"/>
      <c r="FM35" s="13"/>
      <c r="FN35" s="13"/>
      <c r="FO35" s="13"/>
      <c r="FP35" s="13"/>
      <c r="FQ35" s="13"/>
      <c r="FR35" s="13"/>
      <c r="FS35" s="13"/>
      <c r="FT35" s="23"/>
      <c r="FU35" s="27"/>
      <c r="FV35" s="13"/>
      <c r="FW35" s="13"/>
      <c r="FX35" s="13"/>
      <c r="FY35" s="13"/>
      <c r="FZ35" s="13"/>
      <c r="GA35" s="13"/>
      <c r="GB35" s="13"/>
      <c r="GC35" s="13"/>
      <c r="GD35" s="23"/>
      <c r="GE35" s="27"/>
      <c r="GF35" s="13"/>
      <c r="GG35" s="13"/>
      <c r="GH35" s="13"/>
      <c r="GI35" s="13"/>
      <c r="GJ35" s="13"/>
      <c r="GK35" s="13"/>
      <c r="GL35" s="13"/>
      <c r="GM35" s="13"/>
      <c r="GN35" s="23"/>
      <c r="GO35" s="27"/>
      <c r="GP35" s="13"/>
      <c r="GQ35" s="13"/>
      <c r="GR35" s="13"/>
      <c r="GS35" s="13"/>
      <c r="GT35" s="13"/>
      <c r="GU35" s="13"/>
      <c r="GV35" s="13"/>
      <c r="GW35" s="13"/>
      <c r="GX35" s="23"/>
      <c r="GY35" s="27"/>
      <c r="GZ35" s="13"/>
      <c r="HA35" s="13"/>
      <c r="HB35" s="13"/>
      <c r="HC35" s="13"/>
      <c r="HD35" s="13"/>
      <c r="HE35" s="13"/>
      <c r="HF35" s="13"/>
      <c r="HG35" s="13"/>
      <c r="HH35" s="23"/>
    </row>
    <row r="36" spans="2:226" ht="45" x14ac:dyDescent="0.25">
      <c r="B36" s="111" t="s">
        <v>559</v>
      </c>
      <c r="C36" s="12"/>
      <c r="D36" s="27" t="s">
        <v>281</v>
      </c>
      <c r="E36" s="16"/>
      <c r="F36" s="434" t="s">
        <v>225</v>
      </c>
      <c r="G36" s="12" t="s">
        <v>234</v>
      </c>
      <c r="H36" s="23" t="s">
        <v>540</v>
      </c>
      <c r="I36" s="98" t="s">
        <v>560</v>
      </c>
      <c r="J36" s="66"/>
      <c r="K36" s="159" t="s">
        <v>219</v>
      </c>
      <c r="L36" s="13" t="str">
        <f t="shared" si="2"/>
        <v>N/A</v>
      </c>
      <c r="M36" s="159">
        <v>4</v>
      </c>
      <c r="N36" s="159" t="s">
        <v>220</v>
      </c>
      <c r="O36" s="159" t="s">
        <v>220</v>
      </c>
      <c r="P36" s="82"/>
      <c r="Q36" s="27" t="s">
        <v>554</v>
      </c>
      <c r="R36" s="13" t="s">
        <v>250</v>
      </c>
      <c r="S36" s="13" t="s">
        <v>543</v>
      </c>
      <c r="T36" s="13" t="s">
        <v>544</v>
      </c>
      <c r="U36" s="13" t="s">
        <v>13</v>
      </c>
      <c r="V36" s="13" t="s">
        <v>219</v>
      </c>
      <c r="W36" s="13" t="s">
        <v>13</v>
      </c>
      <c r="X36" s="13">
        <v>2</v>
      </c>
      <c r="Y36" s="13" t="s">
        <v>220</v>
      </c>
      <c r="Z36" s="13" t="s">
        <v>220</v>
      </c>
      <c r="AA36" s="27" t="s">
        <v>545</v>
      </c>
      <c r="AB36" s="13" t="s">
        <v>546</v>
      </c>
      <c r="AC36" s="13" t="s">
        <v>543</v>
      </c>
      <c r="AD36" s="13" t="s">
        <v>536</v>
      </c>
      <c r="AE36" s="13" t="s">
        <v>13</v>
      </c>
      <c r="AF36" s="13" t="s">
        <v>264</v>
      </c>
      <c r="AG36" s="13" t="s">
        <v>13</v>
      </c>
      <c r="AH36" s="13">
        <v>6</v>
      </c>
      <c r="AI36" s="13" t="s">
        <v>220</v>
      </c>
      <c r="AJ36" s="23" t="s">
        <v>220</v>
      </c>
      <c r="AK36" s="13" t="s">
        <v>555</v>
      </c>
      <c r="AL36" s="13" t="s">
        <v>556</v>
      </c>
      <c r="AM36" s="13" t="s">
        <v>217</v>
      </c>
      <c r="AN36" s="13" t="s">
        <v>536</v>
      </c>
      <c r="AO36" s="13" t="s">
        <v>536</v>
      </c>
      <c r="AP36" s="14" t="s">
        <v>264</v>
      </c>
      <c r="AQ36" s="13" t="str">
        <f t="shared" si="5"/>
        <v>N/A</v>
      </c>
      <c r="AR36" s="13">
        <v>1</v>
      </c>
      <c r="AS36" s="13" t="s">
        <v>220</v>
      </c>
      <c r="AT36" s="13" t="s">
        <v>220</v>
      </c>
      <c r="AU36" s="27" t="s">
        <v>557</v>
      </c>
      <c r="AV36" s="13" t="s">
        <v>558</v>
      </c>
      <c r="AW36" s="13" t="s">
        <v>225</v>
      </c>
      <c r="AX36" s="13" t="s">
        <v>234</v>
      </c>
      <c r="AY36" s="13" t="s">
        <v>234</v>
      </c>
      <c r="AZ36" s="13" t="s">
        <v>219</v>
      </c>
      <c r="BA36" s="13" t="str">
        <f t="shared" si="6"/>
        <v>N/A</v>
      </c>
      <c r="BB36" s="411">
        <v>9</v>
      </c>
      <c r="BC36" s="13" t="s">
        <v>220</v>
      </c>
      <c r="BD36" s="23" t="s">
        <v>220</v>
      </c>
      <c r="BE36" s="13" t="s">
        <v>561</v>
      </c>
      <c r="BF36" s="13" t="s">
        <v>562</v>
      </c>
      <c r="BG36" s="13" t="s">
        <v>217</v>
      </c>
      <c r="BH36" s="13" t="s">
        <v>536</v>
      </c>
      <c r="BI36" s="435" t="s">
        <v>13</v>
      </c>
      <c r="BJ36" s="13" t="s">
        <v>264</v>
      </c>
      <c r="BK36" s="13" t="s">
        <v>13</v>
      </c>
      <c r="BL36" s="13">
        <v>1</v>
      </c>
      <c r="BM36" s="13" t="s">
        <v>220</v>
      </c>
      <c r="BN36" s="13" t="s">
        <v>220</v>
      </c>
      <c r="BO36" s="27"/>
      <c r="BP36" s="13"/>
      <c r="BQ36" s="13"/>
      <c r="BR36" s="13"/>
      <c r="BS36" s="13"/>
      <c r="BT36" s="13"/>
      <c r="BU36" s="13"/>
      <c r="BV36" s="13"/>
      <c r="BW36" s="13"/>
      <c r="BX36" s="23"/>
      <c r="BY36" s="13"/>
      <c r="BZ36" s="13"/>
      <c r="CA36" s="13"/>
      <c r="CB36" s="13"/>
      <c r="CC36" s="13"/>
      <c r="CD36" s="13"/>
      <c r="CE36" s="13"/>
      <c r="CF36" s="13"/>
      <c r="CG36" s="13"/>
      <c r="CH36" s="13"/>
      <c r="CI36" s="27"/>
      <c r="CJ36" s="13"/>
      <c r="CK36" s="13"/>
      <c r="CL36" s="13"/>
      <c r="CM36" s="13"/>
      <c r="CN36" s="13"/>
      <c r="CO36" s="13"/>
      <c r="CP36" s="13"/>
      <c r="CQ36" s="13"/>
      <c r="CR36" s="23"/>
      <c r="CS36" s="13"/>
      <c r="CT36" s="13"/>
      <c r="CU36" s="13"/>
      <c r="CV36" s="13"/>
      <c r="CW36" s="13"/>
      <c r="CX36" s="13"/>
      <c r="CY36" s="13"/>
      <c r="CZ36" s="13"/>
      <c r="DA36" s="13"/>
      <c r="DB36" s="13"/>
      <c r="DC36" s="27"/>
      <c r="DD36" s="13"/>
      <c r="DE36" s="13"/>
      <c r="DF36" s="13"/>
      <c r="DG36" s="13"/>
      <c r="DH36" s="13"/>
      <c r="DI36" s="13"/>
      <c r="DJ36" s="13"/>
      <c r="DK36" s="13"/>
      <c r="DL36" s="23"/>
      <c r="DM36" s="27"/>
      <c r="DN36" s="13"/>
      <c r="DO36" s="13"/>
      <c r="DP36" s="13"/>
      <c r="DQ36" s="13"/>
      <c r="DR36" s="13"/>
      <c r="DS36" s="13"/>
      <c r="DT36" s="13"/>
      <c r="DU36" s="13"/>
      <c r="DV36" s="23"/>
      <c r="DW36" s="27"/>
      <c r="DX36" s="13"/>
      <c r="DY36" s="13"/>
      <c r="DZ36" s="13"/>
      <c r="EA36" s="13"/>
      <c r="EB36" s="13"/>
      <c r="EC36" s="13"/>
      <c r="ED36" s="13"/>
      <c r="EE36" s="13"/>
      <c r="EF36" s="23"/>
      <c r="EG36" s="27"/>
      <c r="EH36" s="13"/>
      <c r="EI36" s="13"/>
      <c r="EJ36" s="13"/>
      <c r="EK36" s="13"/>
      <c r="EL36" s="13"/>
      <c r="EM36" s="13"/>
      <c r="EN36" s="13"/>
      <c r="EO36" s="13"/>
      <c r="EP36" s="23"/>
      <c r="EQ36" s="27"/>
      <c r="ER36" s="13"/>
      <c r="ES36" s="13"/>
      <c r="ET36" s="13"/>
      <c r="EU36" s="13"/>
      <c r="EV36" s="13"/>
      <c r="EW36" s="13"/>
      <c r="EX36" s="13"/>
      <c r="EY36" s="13"/>
      <c r="EZ36" s="23"/>
      <c r="FA36" s="27"/>
      <c r="FB36" s="13"/>
      <c r="FC36" s="13"/>
      <c r="FD36" s="13"/>
      <c r="FE36" s="13"/>
      <c r="FF36" s="13"/>
      <c r="FG36" s="13"/>
      <c r="FH36" s="13"/>
      <c r="FI36" s="13"/>
      <c r="FJ36" s="23"/>
      <c r="FK36" s="27"/>
      <c r="FL36" s="13"/>
      <c r="FM36" s="13"/>
      <c r="FN36" s="13"/>
      <c r="FO36" s="13"/>
      <c r="FP36" s="13"/>
      <c r="FQ36" s="13"/>
      <c r="FR36" s="13"/>
      <c r="FS36" s="13"/>
      <c r="FT36" s="23"/>
      <c r="FU36" s="27"/>
      <c r="FV36" s="13"/>
      <c r="FW36" s="13"/>
      <c r="FX36" s="13"/>
      <c r="FY36" s="13"/>
      <c r="FZ36" s="13"/>
      <c r="GA36" s="13"/>
      <c r="GB36" s="13"/>
      <c r="GC36" s="13"/>
      <c r="GD36" s="23"/>
      <c r="GE36" s="27"/>
      <c r="GF36" s="13"/>
      <c r="GG36" s="13"/>
      <c r="GH36" s="13"/>
      <c r="GI36" s="13"/>
      <c r="GJ36" s="13"/>
      <c r="GK36" s="13"/>
      <c r="GL36" s="13"/>
      <c r="GM36" s="13"/>
      <c r="GN36" s="23"/>
      <c r="GO36" s="27"/>
      <c r="GP36" s="13"/>
      <c r="GQ36" s="13"/>
      <c r="GR36" s="13"/>
      <c r="GS36" s="13"/>
      <c r="GT36" s="13"/>
      <c r="GU36" s="13"/>
      <c r="GV36" s="13"/>
      <c r="GW36" s="13"/>
      <c r="GX36" s="23"/>
      <c r="GY36" s="27"/>
      <c r="GZ36" s="13"/>
      <c r="HA36" s="13"/>
      <c r="HB36" s="13"/>
      <c r="HC36" s="13"/>
      <c r="HD36" s="13"/>
      <c r="HE36" s="13"/>
      <c r="HF36" s="13"/>
      <c r="HG36" s="13"/>
      <c r="HH36" s="23"/>
    </row>
    <row r="37" spans="2:226" ht="45" x14ac:dyDescent="0.25">
      <c r="B37" s="57" t="s">
        <v>558</v>
      </c>
      <c r="C37" s="12"/>
      <c r="D37" s="27" t="s">
        <v>246</v>
      </c>
      <c r="E37" s="48" t="s">
        <v>13</v>
      </c>
      <c r="F37" s="436" t="s">
        <v>225</v>
      </c>
      <c r="G37" s="12" t="s">
        <v>234</v>
      </c>
      <c r="H37" s="23" t="s">
        <v>547</v>
      </c>
      <c r="I37" s="98" t="s">
        <v>563</v>
      </c>
      <c r="J37" s="66"/>
      <c r="K37" s="159" t="s">
        <v>219</v>
      </c>
      <c r="L37" s="13" t="str">
        <f t="shared" si="2"/>
        <v>N/A</v>
      </c>
      <c r="M37" s="437">
        <v>8</v>
      </c>
      <c r="N37" s="159" t="s">
        <v>220</v>
      </c>
      <c r="O37" s="159" t="s">
        <v>220</v>
      </c>
      <c r="P37" s="82"/>
      <c r="Q37" s="27" t="s">
        <v>564</v>
      </c>
      <c r="R37" s="13" t="s">
        <v>565</v>
      </c>
      <c r="S37" s="13" t="s">
        <v>217</v>
      </c>
      <c r="T37" s="13" t="s">
        <v>544</v>
      </c>
      <c r="U37" s="13" t="s">
        <v>13</v>
      </c>
      <c r="V37" s="13" t="s">
        <v>264</v>
      </c>
      <c r="W37" s="13" t="s">
        <v>13</v>
      </c>
      <c r="X37" s="13">
        <v>1</v>
      </c>
      <c r="Y37" s="13" t="s">
        <v>220</v>
      </c>
      <c r="Z37" s="13" t="s">
        <v>220</v>
      </c>
      <c r="AA37" s="27" t="s">
        <v>545</v>
      </c>
      <c r="AB37" s="13" t="s">
        <v>546</v>
      </c>
      <c r="AC37" s="13" t="s">
        <v>543</v>
      </c>
      <c r="AD37" s="13" t="s">
        <v>536</v>
      </c>
      <c r="AE37" s="13" t="s">
        <v>13</v>
      </c>
      <c r="AF37" s="13" t="s">
        <v>264</v>
      </c>
      <c r="AG37" s="13" t="s">
        <v>13</v>
      </c>
      <c r="AH37" s="13">
        <v>6</v>
      </c>
      <c r="AI37" s="13" t="s">
        <v>220</v>
      </c>
      <c r="AJ37" s="23" t="s">
        <v>220</v>
      </c>
      <c r="AK37" s="13" t="s">
        <v>566</v>
      </c>
      <c r="AL37" s="13" t="s">
        <v>567</v>
      </c>
      <c r="AM37" s="13" t="s">
        <v>217</v>
      </c>
      <c r="AN37" s="13" t="s">
        <v>536</v>
      </c>
      <c r="AO37" s="13" t="s">
        <v>13</v>
      </c>
      <c r="AP37" s="13" t="s">
        <v>264</v>
      </c>
      <c r="AQ37" s="13" t="s">
        <v>13</v>
      </c>
      <c r="AR37" s="13">
        <v>1</v>
      </c>
      <c r="AS37" s="13" t="s">
        <v>220</v>
      </c>
      <c r="AT37" s="13"/>
      <c r="AU37" s="438" t="s">
        <v>568</v>
      </c>
      <c r="AV37" s="435" t="s">
        <v>569</v>
      </c>
      <c r="AW37" s="435" t="s">
        <v>217</v>
      </c>
      <c r="AX37" s="435" t="s">
        <v>536</v>
      </c>
      <c r="AY37" s="435" t="s">
        <v>13</v>
      </c>
      <c r="AZ37" s="435" t="s">
        <v>264</v>
      </c>
      <c r="BA37" s="435" t="s">
        <v>13</v>
      </c>
      <c r="BB37" s="435">
        <v>1</v>
      </c>
      <c r="BC37" s="435" t="s">
        <v>220</v>
      </c>
      <c r="BD37" s="439" t="s">
        <v>220</v>
      </c>
      <c r="BE37" s="435" t="s">
        <v>570</v>
      </c>
      <c r="BF37" s="435" t="s">
        <v>571</v>
      </c>
      <c r="BG37" s="435" t="s">
        <v>217</v>
      </c>
      <c r="BH37" s="435" t="s">
        <v>536</v>
      </c>
      <c r="BI37" s="435" t="s">
        <v>13</v>
      </c>
      <c r="BJ37" s="435" t="s">
        <v>264</v>
      </c>
      <c r="BK37" s="435" t="s">
        <v>13</v>
      </c>
      <c r="BL37" s="435">
        <v>1</v>
      </c>
      <c r="BM37" s="435" t="s">
        <v>220</v>
      </c>
      <c r="BN37" s="435" t="s">
        <v>220</v>
      </c>
      <c r="BO37" s="438" t="s">
        <v>572</v>
      </c>
      <c r="BP37" s="435" t="s">
        <v>573</v>
      </c>
      <c r="BQ37" s="435" t="s">
        <v>217</v>
      </c>
      <c r="BR37" s="435" t="s">
        <v>536</v>
      </c>
      <c r="BS37" s="435" t="s">
        <v>13</v>
      </c>
      <c r="BT37" s="435" t="s">
        <v>264</v>
      </c>
      <c r="BU37" s="435" t="s">
        <v>13</v>
      </c>
      <c r="BV37" s="435">
        <v>1</v>
      </c>
      <c r="BW37" s="435" t="s">
        <v>220</v>
      </c>
      <c r="BX37" s="435" t="s">
        <v>220</v>
      </c>
      <c r="BY37" s="438" t="s">
        <v>574</v>
      </c>
      <c r="BZ37" s="435" t="s">
        <v>575</v>
      </c>
      <c r="CA37" s="435" t="s">
        <v>217</v>
      </c>
      <c r="CB37" s="435" t="s">
        <v>536</v>
      </c>
      <c r="CC37" s="435" t="s">
        <v>13</v>
      </c>
      <c r="CD37" s="435" t="s">
        <v>264</v>
      </c>
      <c r="CE37" s="435" t="s">
        <v>13</v>
      </c>
      <c r="CF37" s="435">
        <v>1</v>
      </c>
      <c r="CG37" s="435" t="s">
        <v>220</v>
      </c>
      <c r="CH37" s="435" t="s">
        <v>220</v>
      </c>
      <c r="CI37" s="438" t="s">
        <v>576</v>
      </c>
      <c r="CJ37" s="435" t="s">
        <v>577</v>
      </c>
      <c r="CK37" s="435" t="s">
        <v>217</v>
      </c>
      <c r="CL37" s="435" t="s">
        <v>536</v>
      </c>
      <c r="CM37" s="435" t="s">
        <v>13</v>
      </c>
      <c r="CN37" s="435" t="s">
        <v>264</v>
      </c>
      <c r="CO37" s="435" t="s">
        <v>13</v>
      </c>
      <c r="CP37" s="435">
        <v>1</v>
      </c>
      <c r="CQ37" s="435" t="s">
        <v>220</v>
      </c>
      <c r="CR37" s="435" t="s">
        <v>220</v>
      </c>
      <c r="CS37" s="438" t="s">
        <v>578</v>
      </c>
      <c r="CT37" s="435" t="s">
        <v>579</v>
      </c>
      <c r="CU37" s="435" t="s">
        <v>217</v>
      </c>
      <c r="CV37" s="435" t="s">
        <v>536</v>
      </c>
      <c r="CW37" s="435" t="s">
        <v>13</v>
      </c>
      <c r="CX37" s="435" t="s">
        <v>264</v>
      </c>
      <c r="CY37" s="435" t="s">
        <v>13</v>
      </c>
      <c r="CZ37" s="435">
        <v>1</v>
      </c>
      <c r="DA37" s="435" t="s">
        <v>220</v>
      </c>
      <c r="DB37" s="435" t="s">
        <v>220</v>
      </c>
      <c r="DC37" s="438" t="s">
        <v>580</v>
      </c>
      <c r="DD37" s="435" t="s">
        <v>581</v>
      </c>
      <c r="DE37" s="435" t="s">
        <v>217</v>
      </c>
      <c r="DF37" s="435" t="s">
        <v>536</v>
      </c>
      <c r="DG37" s="435" t="s">
        <v>13</v>
      </c>
      <c r="DH37" s="435" t="s">
        <v>264</v>
      </c>
      <c r="DI37" s="435" t="s">
        <v>13</v>
      </c>
      <c r="DJ37" s="435">
        <v>2</v>
      </c>
      <c r="DK37" s="435" t="s">
        <v>220</v>
      </c>
      <c r="DL37" s="435" t="s">
        <v>220</v>
      </c>
      <c r="DM37" s="438" t="s">
        <v>582</v>
      </c>
      <c r="DN37" s="435" t="s">
        <v>583</v>
      </c>
      <c r="DO37" s="435" t="s">
        <v>217</v>
      </c>
      <c r="DP37" s="435" t="s">
        <v>536</v>
      </c>
      <c r="DQ37" s="435" t="s">
        <v>13</v>
      </c>
      <c r="DR37" s="435" t="s">
        <v>264</v>
      </c>
      <c r="DS37" s="435" t="s">
        <v>13</v>
      </c>
      <c r="DT37" s="435">
        <v>1</v>
      </c>
      <c r="DU37" s="435" t="s">
        <v>220</v>
      </c>
      <c r="DV37" s="435" t="s">
        <v>220</v>
      </c>
      <c r="DW37" s="438" t="s">
        <v>584</v>
      </c>
      <c r="DX37" s="435" t="s">
        <v>585</v>
      </c>
      <c r="DY37" s="435" t="s">
        <v>217</v>
      </c>
      <c r="DZ37" s="435" t="s">
        <v>536</v>
      </c>
      <c r="EA37" s="435" t="s">
        <v>13</v>
      </c>
      <c r="EB37" s="435" t="s">
        <v>264</v>
      </c>
      <c r="EC37" s="435" t="s">
        <v>13</v>
      </c>
      <c r="ED37" s="435">
        <v>1</v>
      </c>
      <c r="EE37" s="435" t="s">
        <v>220</v>
      </c>
      <c r="EF37" s="435" t="s">
        <v>220</v>
      </c>
      <c r="EG37" s="438" t="s">
        <v>586</v>
      </c>
      <c r="EH37" s="435" t="s">
        <v>587</v>
      </c>
      <c r="EI37" s="435" t="s">
        <v>217</v>
      </c>
      <c r="EJ37" s="435" t="s">
        <v>536</v>
      </c>
      <c r="EK37" s="435" t="s">
        <v>13</v>
      </c>
      <c r="EL37" s="435" t="s">
        <v>264</v>
      </c>
      <c r="EM37" s="435" t="s">
        <v>13</v>
      </c>
      <c r="EN37" s="435">
        <v>1</v>
      </c>
      <c r="EO37" s="435" t="s">
        <v>220</v>
      </c>
      <c r="EP37" s="439" t="s">
        <v>220</v>
      </c>
      <c r="EQ37" s="438" t="s">
        <v>588</v>
      </c>
      <c r="ER37" s="435" t="s">
        <v>589</v>
      </c>
      <c r="ES37" s="435" t="s">
        <v>217</v>
      </c>
      <c r="ET37" s="435" t="s">
        <v>536</v>
      </c>
      <c r="EU37" s="435" t="s">
        <v>13</v>
      </c>
      <c r="EV37" s="435" t="s">
        <v>375</v>
      </c>
      <c r="EW37" s="435" t="s">
        <v>13</v>
      </c>
      <c r="EX37" s="435">
        <v>8</v>
      </c>
      <c r="EY37" s="435" t="s">
        <v>220</v>
      </c>
      <c r="EZ37" s="439" t="s">
        <v>220</v>
      </c>
      <c r="FA37" s="438" t="s">
        <v>590</v>
      </c>
      <c r="FB37" s="435" t="s">
        <v>591</v>
      </c>
      <c r="FC37" s="435" t="s">
        <v>217</v>
      </c>
      <c r="FD37" s="435" t="s">
        <v>536</v>
      </c>
      <c r="FE37" s="435" t="s">
        <v>13</v>
      </c>
      <c r="FF37" s="435" t="s">
        <v>264</v>
      </c>
      <c r="FG37" s="435" t="s">
        <v>13</v>
      </c>
      <c r="FH37" s="435">
        <v>1</v>
      </c>
      <c r="FI37" s="435" t="s">
        <v>220</v>
      </c>
      <c r="FJ37" s="439" t="s">
        <v>220</v>
      </c>
      <c r="FK37" s="438" t="s">
        <v>592</v>
      </c>
      <c r="FL37" s="435" t="s">
        <v>593</v>
      </c>
      <c r="FM37" s="435" t="s">
        <v>217</v>
      </c>
      <c r="FN37" s="435" t="s">
        <v>536</v>
      </c>
      <c r="FO37" s="435" t="s">
        <v>13</v>
      </c>
      <c r="FP37" s="435" t="s">
        <v>264</v>
      </c>
      <c r="FQ37" s="435" t="s">
        <v>13</v>
      </c>
      <c r="FR37" s="435">
        <v>10</v>
      </c>
      <c r="FS37" s="435" t="s">
        <v>220</v>
      </c>
      <c r="FT37" s="439" t="s">
        <v>220</v>
      </c>
      <c r="FU37" s="440"/>
      <c r="FV37" s="441"/>
      <c r="FW37" s="441"/>
      <c r="FX37" s="441"/>
      <c r="FY37" s="441"/>
      <c r="FZ37" s="441"/>
      <c r="GA37" s="441"/>
      <c r="GB37" s="441"/>
      <c r="GC37" s="441"/>
      <c r="GD37" s="442"/>
      <c r="GE37" s="438"/>
      <c r="GF37" s="435"/>
      <c r="GG37" s="435"/>
      <c r="GH37" s="435"/>
      <c r="GI37" s="435"/>
      <c r="GJ37" s="435"/>
      <c r="GK37" s="435"/>
      <c r="GL37" s="435"/>
      <c r="GM37" s="435"/>
      <c r="GN37" s="439"/>
      <c r="GO37" s="438"/>
      <c r="GP37" s="435"/>
      <c r="GQ37" s="435"/>
      <c r="GR37" s="435"/>
      <c r="GS37" s="435"/>
      <c r="GT37" s="435"/>
      <c r="GU37" s="435"/>
      <c r="GV37" s="435"/>
      <c r="GW37" s="435"/>
      <c r="GX37" s="439"/>
      <c r="GY37" s="438"/>
      <c r="GZ37" s="435"/>
      <c r="HA37" s="435"/>
      <c r="HB37" s="435"/>
      <c r="HC37" s="435"/>
      <c r="HD37" s="435"/>
      <c r="HE37" s="435"/>
      <c r="HF37" s="435"/>
      <c r="HG37" s="435"/>
      <c r="HH37" s="439"/>
      <c r="HI37" s="443"/>
      <c r="HJ37" s="443"/>
      <c r="HK37" s="443"/>
      <c r="HL37" s="443"/>
      <c r="HM37" s="443"/>
      <c r="HN37" s="443"/>
      <c r="HO37" s="443"/>
      <c r="HP37" s="443"/>
      <c r="HQ37" s="443"/>
      <c r="HR37" s="443"/>
    </row>
    <row r="38" spans="2:226" ht="30" x14ac:dyDescent="0.25">
      <c r="B38" s="56" t="s">
        <v>250</v>
      </c>
      <c r="C38" s="12"/>
      <c r="D38" s="27" t="s">
        <v>246</v>
      </c>
      <c r="E38" s="48" t="s">
        <v>13</v>
      </c>
      <c r="F38" s="157" t="s">
        <v>217</v>
      </c>
      <c r="G38" s="12" t="str">
        <f t="shared" si="0"/>
        <v>Not Derived</v>
      </c>
      <c r="H38" s="23" t="str">
        <f t="shared" si="1"/>
        <v>N/A</v>
      </c>
      <c r="I38" s="98" t="s">
        <v>554</v>
      </c>
      <c r="J38" s="66"/>
      <c r="K38" s="159" t="s">
        <v>219</v>
      </c>
      <c r="L38" s="13" t="str">
        <f t="shared" si="2"/>
        <v>N/A</v>
      </c>
      <c r="M38" s="159">
        <v>2</v>
      </c>
      <c r="N38" s="159" t="s">
        <v>220</v>
      </c>
      <c r="O38" s="159" t="s">
        <v>220</v>
      </c>
      <c r="P38" s="82"/>
      <c r="Q38" s="27"/>
      <c r="R38" s="13"/>
      <c r="S38" s="13"/>
      <c r="T38" s="13"/>
      <c r="U38" s="13"/>
      <c r="V38" s="13"/>
      <c r="W38" s="13" t="str">
        <f t="shared" si="3"/>
        <v/>
      </c>
      <c r="X38" s="13"/>
      <c r="Y38" s="13"/>
      <c r="Z38" s="13"/>
      <c r="AA38" s="27"/>
      <c r="AB38" s="13"/>
      <c r="AC38" s="13"/>
      <c r="AD38" s="13"/>
      <c r="AE38" s="13"/>
      <c r="AF38" s="13"/>
      <c r="AG38" s="13" t="str">
        <f t="shared" si="4"/>
        <v/>
      </c>
      <c r="AH38" s="13"/>
      <c r="AI38" s="13"/>
      <c r="AJ38" s="23"/>
      <c r="AK38" s="13"/>
      <c r="AL38" s="13"/>
      <c r="AM38" s="13"/>
      <c r="AN38" s="13"/>
      <c r="AO38" s="13"/>
      <c r="AP38" s="13"/>
      <c r="AQ38" s="13" t="str">
        <f t="shared" si="5"/>
        <v/>
      </c>
      <c r="AR38" s="13"/>
      <c r="AS38" s="13"/>
      <c r="AT38" s="13"/>
      <c r="AU38" s="27"/>
      <c r="AV38" s="13"/>
      <c r="AW38" s="13"/>
      <c r="AX38" s="13"/>
      <c r="AY38" s="13"/>
      <c r="AZ38" s="13"/>
      <c r="BA38" s="13" t="str">
        <f t="shared" si="6"/>
        <v/>
      </c>
      <c r="BB38" s="13"/>
      <c r="BC38" s="13"/>
      <c r="BD38" s="23"/>
      <c r="BE38" s="13"/>
      <c r="BF38" s="13"/>
      <c r="BG38" s="13"/>
      <c r="BH38" s="13"/>
      <c r="BI38" s="13"/>
      <c r="BJ38" s="13"/>
      <c r="BK38" s="13"/>
      <c r="BL38" s="13"/>
      <c r="BM38" s="13"/>
      <c r="BN38" s="13"/>
      <c r="BO38" s="27"/>
      <c r="BP38" s="13"/>
      <c r="BQ38" s="13"/>
      <c r="BR38" s="13"/>
      <c r="BS38" s="13"/>
      <c r="BT38" s="13"/>
      <c r="BU38" s="13"/>
      <c r="BV38" s="13"/>
      <c r="BW38" s="13"/>
      <c r="BX38" s="23"/>
      <c r="BY38" s="13"/>
      <c r="BZ38" s="13"/>
      <c r="CA38" s="13"/>
      <c r="CB38" s="13"/>
      <c r="CC38" s="13"/>
      <c r="CD38" s="13"/>
      <c r="CE38" s="13"/>
      <c r="CF38" s="13"/>
      <c r="CG38" s="13"/>
      <c r="CH38" s="13"/>
      <c r="CI38" s="27"/>
      <c r="CJ38" s="13"/>
      <c r="CK38" s="13"/>
      <c r="CL38" s="13"/>
      <c r="CM38" s="13"/>
      <c r="CN38" s="13"/>
      <c r="CO38" s="13"/>
      <c r="CP38" s="13"/>
      <c r="CQ38" s="13"/>
      <c r="CR38" s="23"/>
      <c r="CS38" s="13"/>
      <c r="CT38" s="13"/>
      <c r="CU38" s="13"/>
      <c r="CV38" s="13"/>
      <c r="CW38" s="13"/>
      <c r="CX38" s="13"/>
      <c r="CY38" s="13"/>
      <c r="CZ38" s="13"/>
      <c r="DA38" s="13"/>
      <c r="DB38" s="13"/>
      <c r="DC38" s="27"/>
      <c r="DD38" s="13"/>
      <c r="DE38" s="13"/>
      <c r="DF38" s="13"/>
      <c r="DG38" s="13"/>
      <c r="DH38" s="13"/>
      <c r="DI38" s="13"/>
      <c r="DJ38" s="13"/>
      <c r="DK38" s="13"/>
      <c r="DL38" s="23"/>
      <c r="DM38" s="27"/>
      <c r="DN38" s="13"/>
      <c r="DO38" s="13"/>
      <c r="DP38" s="13"/>
      <c r="DQ38" s="13"/>
      <c r="DR38" s="13"/>
      <c r="DS38" s="13"/>
      <c r="DT38" s="13"/>
      <c r="DU38" s="13"/>
      <c r="DV38" s="23"/>
      <c r="DW38" s="27"/>
      <c r="DX38" s="13"/>
      <c r="DY38" s="13"/>
      <c r="DZ38" s="13"/>
      <c r="EA38" s="13"/>
      <c r="EB38" s="13"/>
      <c r="EC38" s="13"/>
      <c r="ED38" s="13"/>
      <c r="EE38" s="13"/>
      <c r="EF38" s="23"/>
      <c r="EG38" s="27"/>
      <c r="EH38" s="13"/>
      <c r="EI38" s="13"/>
      <c r="EJ38" s="13"/>
      <c r="EK38" s="13"/>
      <c r="EL38" s="13"/>
      <c r="EM38" s="13"/>
      <c r="EN38" s="13"/>
      <c r="EO38" s="13"/>
      <c r="EP38" s="23"/>
      <c r="EQ38" s="27"/>
      <c r="ER38" s="13"/>
      <c r="ES38" s="13"/>
      <c r="ET38" s="13"/>
      <c r="EU38" s="13"/>
      <c r="EV38" s="13"/>
      <c r="EW38" s="13"/>
      <c r="EX38" s="13"/>
      <c r="EY38" s="13"/>
      <c r="EZ38" s="23"/>
      <c r="FA38" s="27"/>
      <c r="FB38" s="13"/>
      <c r="FC38" s="13"/>
      <c r="FD38" s="13"/>
      <c r="FE38" s="13"/>
      <c r="FF38" s="13"/>
      <c r="FG38" s="13"/>
      <c r="FH38" s="13"/>
      <c r="FI38" s="13"/>
      <c r="FJ38" s="23"/>
      <c r="FK38" s="27"/>
      <c r="FL38" s="13"/>
      <c r="FM38" s="13"/>
      <c r="FN38" s="13"/>
      <c r="FO38" s="13"/>
      <c r="FP38" s="13"/>
      <c r="FQ38" s="13"/>
      <c r="FR38" s="13"/>
      <c r="FS38" s="13"/>
      <c r="FT38" s="23"/>
      <c r="FU38" s="27"/>
      <c r="FV38" s="13"/>
      <c r="FW38" s="13"/>
      <c r="FX38" s="13"/>
      <c r="FY38" s="13"/>
      <c r="FZ38" s="13"/>
      <c r="GA38" s="13"/>
      <c r="GB38" s="13"/>
      <c r="GC38" s="13"/>
      <c r="GD38" s="23"/>
      <c r="GE38" s="27"/>
      <c r="GF38" s="13"/>
      <c r="GG38" s="13"/>
      <c r="GH38" s="13"/>
      <c r="GI38" s="13"/>
      <c r="GJ38" s="13"/>
      <c r="GK38" s="13"/>
      <c r="GL38" s="13"/>
      <c r="GM38" s="13"/>
      <c r="GN38" s="23"/>
      <c r="GO38" s="27"/>
      <c r="GP38" s="13"/>
      <c r="GQ38" s="13"/>
      <c r="GR38" s="13"/>
      <c r="GS38" s="13"/>
      <c r="GT38" s="13"/>
      <c r="GU38" s="13"/>
      <c r="GV38" s="13"/>
      <c r="GW38" s="13"/>
      <c r="GX38" s="23"/>
      <c r="GY38" s="27"/>
      <c r="GZ38" s="13"/>
      <c r="HA38" s="13"/>
      <c r="HB38" s="13"/>
      <c r="HC38" s="13"/>
      <c r="HD38" s="13"/>
      <c r="HE38" s="13"/>
      <c r="HF38" s="13"/>
      <c r="HG38" s="13"/>
      <c r="HH38" s="23"/>
    </row>
    <row r="39" spans="2:226" ht="30" x14ac:dyDescent="0.25">
      <c r="B39" s="56" t="s">
        <v>266</v>
      </c>
      <c r="C39" s="12"/>
      <c r="D39" s="27" t="s">
        <v>246</v>
      </c>
      <c r="E39" s="48" t="s">
        <v>13</v>
      </c>
      <c r="F39" s="157" t="s">
        <v>217</v>
      </c>
      <c r="G39" s="12" t="str">
        <f t="shared" si="0"/>
        <v>Not Derived</v>
      </c>
      <c r="H39" s="23" t="str">
        <f t="shared" si="1"/>
        <v>N/A</v>
      </c>
      <c r="I39" s="98" t="s">
        <v>594</v>
      </c>
      <c r="J39" s="66"/>
      <c r="K39" s="159" t="s">
        <v>264</v>
      </c>
      <c r="L39" s="13" t="str">
        <f t="shared" si="2"/>
        <v>N/A</v>
      </c>
      <c r="M39" s="159">
        <v>2</v>
      </c>
      <c r="N39" s="159" t="s">
        <v>220</v>
      </c>
      <c r="O39" s="159" t="s">
        <v>220</v>
      </c>
      <c r="P39" s="82"/>
      <c r="Q39" s="27"/>
      <c r="R39" s="13"/>
      <c r="S39" s="13"/>
      <c r="T39" s="13"/>
      <c r="U39" s="13"/>
      <c r="V39" s="13"/>
      <c r="W39" s="13" t="str">
        <f t="shared" si="3"/>
        <v/>
      </c>
      <c r="X39" s="13"/>
      <c r="Y39" s="13"/>
      <c r="Z39" s="13"/>
      <c r="AA39" s="27"/>
      <c r="AB39" s="13"/>
      <c r="AC39" s="13"/>
      <c r="AD39" s="13"/>
      <c r="AE39" s="13"/>
      <c r="AF39" s="13"/>
      <c r="AG39" s="13" t="str">
        <f t="shared" si="4"/>
        <v/>
      </c>
      <c r="AH39" s="13"/>
      <c r="AI39" s="13"/>
      <c r="AJ39" s="23"/>
      <c r="AK39" s="13"/>
      <c r="AL39" s="13"/>
      <c r="AM39" s="13"/>
      <c r="AN39" s="13"/>
      <c r="AO39" s="13"/>
      <c r="AP39" s="13"/>
      <c r="AQ39" s="13" t="str">
        <f t="shared" si="5"/>
        <v/>
      </c>
      <c r="AR39" s="13"/>
      <c r="AS39" s="13"/>
      <c r="AT39" s="13"/>
      <c r="AU39" s="27"/>
      <c r="AV39" s="13"/>
      <c r="AW39" s="13"/>
      <c r="AX39" s="13"/>
      <c r="AY39" s="13"/>
      <c r="AZ39" s="13"/>
      <c r="BA39" s="13" t="str">
        <f t="shared" si="6"/>
        <v/>
      </c>
      <c r="BB39" s="13"/>
      <c r="BC39" s="13"/>
      <c r="BD39" s="23"/>
      <c r="BE39" s="13"/>
      <c r="BF39" s="13"/>
      <c r="BG39" s="13"/>
      <c r="BH39" s="13"/>
      <c r="BI39" s="13"/>
      <c r="BJ39" s="13"/>
      <c r="BK39" s="13"/>
      <c r="BL39" s="13"/>
      <c r="BM39" s="13"/>
      <c r="BN39" s="13"/>
      <c r="BO39" s="27"/>
      <c r="BP39" s="13"/>
      <c r="BQ39" s="13"/>
      <c r="BR39" s="13"/>
      <c r="BS39" s="13"/>
      <c r="BT39" s="13"/>
      <c r="BU39" s="13"/>
      <c r="BV39" s="13"/>
      <c r="BW39" s="13"/>
      <c r="BX39" s="23"/>
      <c r="BY39" s="13"/>
      <c r="BZ39" s="13"/>
      <c r="CA39" s="13"/>
      <c r="CB39" s="13"/>
      <c r="CC39" s="13"/>
      <c r="CD39" s="13"/>
      <c r="CE39" s="13"/>
      <c r="CF39" s="13"/>
      <c r="CG39" s="13"/>
      <c r="CH39" s="13"/>
      <c r="CI39" s="27"/>
      <c r="CJ39" s="13"/>
      <c r="CK39" s="13"/>
      <c r="CL39" s="13"/>
      <c r="CM39" s="13"/>
      <c r="CN39" s="13"/>
      <c r="CO39" s="13"/>
      <c r="CP39" s="13"/>
      <c r="CQ39" s="13"/>
      <c r="CR39" s="23"/>
      <c r="CS39" s="13"/>
      <c r="CT39" s="13"/>
      <c r="CU39" s="13"/>
      <c r="CV39" s="13"/>
      <c r="CW39" s="13"/>
      <c r="CX39" s="13"/>
      <c r="CY39" s="13"/>
      <c r="CZ39" s="13"/>
      <c r="DA39" s="13"/>
      <c r="DB39" s="13"/>
      <c r="DC39" s="27"/>
      <c r="DD39" s="13"/>
      <c r="DE39" s="13"/>
      <c r="DF39" s="13"/>
      <c r="DG39" s="13"/>
      <c r="DH39" s="13"/>
      <c r="DI39" s="13"/>
      <c r="DJ39" s="13"/>
      <c r="DK39" s="13"/>
      <c r="DL39" s="23"/>
      <c r="DM39" s="27"/>
      <c r="DN39" s="13"/>
      <c r="DO39" s="13"/>
      <c r="DP39" s="13"/>
      <c r="DQ39" s="13"/>
      <c r="DR39" s="13"/>
      <c r="DS39" s="13"/>
      <c r="DT39" s="13"/>
      <c r="DU39" s="13"/>
      <c r="DV39" s="23"/>
      <c r="DW39" s="27"/>
      <c r="DX39" s="13"/>
      <c r="DY39" s="13"/>
      <c r="DZ39" s="13"/>
      <c r="EA39" s="13"/>
      <c r="EB39" s="13"/>
      <c r="EC39" s="13"/>
      <c r="ED39" s="13"/>
      <c r="EE39" s="13"/>
      <c r="EF39" s="23"/>
      <c r="EG39" s="27"/>
      <c r="EH39" s="13"/>
      <c r="EI39" s="13"/>
      <c r="EJ39" s="13"/>
      <c r="EK39" s="13"/>
      <c r="EL39" s="13"/>
      <c r="EM39" s="13"/>
      <c r="EN39" s="13"/>
      <c r="EO39" s="13"/>
      <c r="EP39" s="23"/>
      <c r="EQ39" s="27"/>
      <c r="ER39" s="13"/>
      <c r="ES39" s="13"/>
      <c r="ET39" s="13"/>
      <c r="EU39" s="13"/>
      <c r="EV39" s="13"/>
      <c r="EW39" s="13"/>
      <c r="EX39" s="13"/>
      <c r="EY39" s="13"/>
      <c r="EZ39" s="23"/>
      <c r="FA39" s="27"/>
      <c r="FB39" s="13"/>
      <c r="FC39" s="13"/>
      <c r="FD39" s="13"/>
      <c r="FE39" s="13"/>
      <c r="FF39" s="13"/>
      <c r="FG39" s="13"/>
      <c r="FH39" s="13"/>
      <c r="FI39" s="13"/>
      <c r="FJ39" s="23"/>
      <c r="FK39" s="27"/>
      <c r="FL39" s="13"/>
      <c r="FM39" s="13"/>
      <c r="FN39" s="13"/>
      <c r="FO39" s="13"/>
      <c r="FP39" s="13"/>
      <c r="FQ39" s="13"/>
      <c r="FR39" s="13"/>
      <c r="FS39" s="13"/>
      <c r="FT39" s="23"/>
      <c r="FU39" s="27"/>
      <c r="FV39" s="13"/>
      <c r="FW39" s="13"/>
      <c r="FX39" s="13"/>
      <c r="FY39" s="13"/>
      <c r="FZ39" s="13"/>
      <c r="GA39" s="13"/>
      <c r="GB39" s="13"/>
      <c r="GC39" s="13"/>
      <c r="GD39" s="23"/>
      <c r="GE39" s="27"/>
      <c r="GF39" s="13"/>
      <c r="GG39" s="13"/>
      <c r="GH39" s="13"/>
      <c r="GI39" s="13"/>
      <c r="GJ39" s="13"/>
      <c r="GK39" s="13"/>
      <c r="GL39" s="13"/>
      <c r="GM39" s="13"/>
      <c r="GN39" s="23"/>
      <c r="GO39" s="27"/>
      <c r="GP39" s="13"/>
      <c r="GQ39" s="13"/>
      <c r="GR39" s="13"/>
      <c r="GS39" s="13"/>
      <c r="GT39" s="13"/>
      <c r="GU39" s="13"/>
      <c r="GV39" s="13"/>
      <c r="GW39" s="13"/>
      <c r="GX39" s="23"/>
      <c r="GY39" s="27"/>
      <c r="GZ39" s="13"/>
      <c r="HA39" s="13"/>
      <c r="HB39" s="13"/>
      <c r="HC39" s="13"/>
      <c r="HD39" s="13"/>
      <c r="HE39" s="13"/>
      <c r="HF39" s="13"/>
      <c r="HG39" s="13"/>
      <c r="HH39" s="23"/>
    </row>
    <row r="40" spans="2:226" ht="30" x14ac:dyDescent="0.25">
      <c r="B40" s="56" t="s">
        <v>595</v>
      </c>
      <c r="C40" s="12"/>
      <c r="D40" s="27" t="s">
        <v>246</v>
      </c>
      <c r="E40" s="48" t="s">
        <v>13</v>
      </c>
      <c r="F40" s="157" t="s">
        <v>217</v>
      </c>
      <c r="G40" s="12" t="str">
        <f t="shared" si="0"/>
        <v>Not Derived</v>
      </c>
      <c r="H40" s="23" t="str">
        <f t="shared" si="1"/>
        <v>N/A</v>
      </c>
      <c r="I40" s="98" t="s">
        <v>596</v>
      </c>
      <c r="J40" s="66"/>
      <c r="K40" s="159" t="s">
        <v>264</v>
      </c>
      <c r="L40" s="13" t="str">
        <f t="shared" si="2"/>
        <v>N/A</v>
      </c>
      <c r="M40" s="159">
        <v>3</v>
      </c>
      <c r="N40" s="159" t="s">
        <v>220</v>
      </c>
      <c r="O40" s="159" t="s">
        <v>220</v>
      </c>
      <c r="P40" s="82"/>
      <c r="Q40" s="27"/>
      <c r="R40" s="13"/>
      <c r="S40" s="13"/>
      <c r="T40" s="13"/>
      <c r="U40" s="13"/>
      <c r="V40" s="13"/>
      <c r="W40" s="13" t="str">
        <f t="shared" si="3"/>
        <v/>
      </c>
      <c r="X40" s="13"/>
      <c r="Y40" s="13"/>
      <c r="Z40" s="13"/>
      <c r="AA40" s="27"/>
      <c r="AB40" s="13"/>
      <c r="AC40" s="13"/>
      <c r="AD40" s="13"/>
      <c r="AE40" s="13"/>
      <c r="AF40" s="13"/>
      <c r="AG40" s="13" t="str">
        <f t="shared" si="4"/>
        <v/>
      </c>
      <c r="AH40" s="13"/>
      <c r="AI40" s="13"/>
      <c r="AJ40" s="23"/>
      <c r="AK40" s="13"/>
      <c r="AL40" s="13"/>
      <c r="AM40" s="13"/>
      <c r="AN40" s="13"/>
      <c r="AO40" s="13"/>
      <c r="AP40" s="13"/>
      <c r="AQ40" s="13" t="str">
        <f t="shared" si="5"/>
        <v/>
      </c>
      <c r="AR40" s="13"/>
      <c r="AS40" s="13"/>
      <c r="AT40" s="13"/>
      <c r="AU40" s="27"/>
      <c r="AV40" s="13"/>
      <c r="AW40" s="13"/>
      <c r="AX40" s="13"/>
      <c r="AY40" s="13"/>
      <c r="AZ40" s="13"/>
      <c r="BA40" s="13" t="str">
        <f t="shared" si="6"/>
        <v/>
      </c>
      <c r="BB40" s="13"/>
      <c r="BC40" s="13"/>
      <c r="BD40" s="23"/>
      <c r="BE40" s="13"/>
      <c r="BF40" s="13"/>
      <c r="BG40" s="13"/>
      <c r="BH40" s="13"/>
      <c r="BI40" s="13"/>
      <c r="BJ40" s="13"/>
      <c r="BK40" s="13"/>
      <c r="BL40" s="13"/>
      <c r="BM40" s="13"/>
      <c r="BN40" s="13"/>
      <c r="BO40" s="27"/>
      <c r="BP40" s="13"/>
      <c r="BQ40" s="13"/>
      <c r="BR40" s="13"/>
      <c r="BS40" s="13"/>
      <c r="BT40" s="13"/>
      <c r="BU40" s="13"/>
      <c r="BV40" s="13"/>
      <c r="BW40" s="13"/>
      <c r="BX40" s="23"/>
      <c r="BY40" s="13"/>
      <c r="BZ40" s="13"/>
      <c r="CA40" s="13"/>
      <c r="CB40" s="13"/>
      <c r="CC40" s="13"/>
      <c r="CD40" s="13"/>
      <c r="CE40" s="13"/>
      <c r="CF40" s="13"/>
      <c r="CG40" s="13"/>
      <c r="CH40" s="13"/>
      <c r="CI40" s="27"/>
      <c r="CJ40" s="13"/>
      <c r="CK40" s="13"/>
      <c r="CL40" s="13"/>
      <c r="CM40" s="13"/>
      <c r="CN40" s="13"/>
      <c r="CO40" s="13"/>
      <c r="CP40" s="13"/>
      <c r="CQ40" s="13"/>
      <c r="CR40" s="23"/>
      <c r="CS40" s="13"/>
      <c r="CT40" s="13"/>
      <c r="CU40" s="13"/>
      <c r="CV40" s="13"/>
      <c r="CW40" s="13"/>
      <c r="CX40" s="13"/>
      <c r="CY40" s="13"/>
      <c r="CZ40" s="13"/>
      <c r="DA40" s="13"/>
      <c r="DB40" s="13"/>
      <c r="DC40" s="27"/>
      <c r="DD40" s="13"/>
      <c r="DE40" s="13"/>
      <c r="DF40" s="13"/>
      <c r="DG40" s="13"/>
      <c r="DH40" s="13"/>
      <c r="DI40" s="13"/>
      <c r="DJ40" s="13"/>
      <c r="DK40" s="13"/>
      <c r="DL40" s="23"/>
      <c r="DM40" s="27"/>
      <c r="DN40" s="13"/>
      <c r="DO40" s="13"/>
      <c r="DP40" s="13"/>
      <c r="DQ40" s="13"/>
      <c r="DR40" s="13"/>
      <c r="DS40" s="13"/>
      <c r="DT40" s="13"/>
      <c r="DU40" s="13"/>
      <c r="DV40" s="23"/>
      <c r="DW40" s="27"/>
      <c r="DX40" s="13"/>
      <c r="DY40" s="13"/>
      <c r="DZ40" s="13"/>
      <c r="EA40" s="13"/>
      <c r="EB40" s="13"/>
      <c r="EC40" s="13"/>
      <c r="ED40" s="13"/>
      <c r="EE40" s="13"/>
      <c r="EF40" s="23"/>
      <c r="EG40" s="27"/>
      <c r="EH40" s="13"/>
      <c r="EI40" s="13"/>
      <c r="EJ40" s="13"/>
      <c r="EK40" s="13"/>
      <c r="EL40" s="13"/>
      <c r="EM40" s="13"/>
      <c r="EN40" s="13"/>
      <c r="EO40" s="13"/>
      <c r="EP40" s="23"/>
      <c r="EQ40" s="27"/>
      <c r="ER40" s="13"/>
      <c r="ES40" s="13"/>
      <c r="ET40" s="13"/>
      <c r="EU40" s="13"/>
      <c r="EV40" s="13"/>
      <c r="EW40" s="13"/>
      <c r="EX40" s="13"/>
      <c r="EY40" s="13"/>
      <c r="EZ40" s="23"/>
      <c r="FA40" s="27"/>
      <c r="FB40" s="13"/>
      <c r="FC40" s="13"/>
      <c r="FD40" s="13"/>
      <c r="FE40" s="13"/>
      <c r="FF40" s="13"/>
      <c r="FG40" s="13"/>
      <c r="FH40" s="13"/>
      <c r="FI40" s="13"/>
      <c r="FJ40" s="23"/>
      <c r="FK40" s="27"/>
      <c r="FL40" s="13"/>
      <c r="FM40" s="13"/>
      <c r="FN40" s="13"/>
      <c r="FO40" s="13"/>
      <c r="FP40" s="13"/>
      <c r="FQ40" s="13"/>
      <c r="FR40" s="13"/>
      <c r="FS40" s="13"/>
      <c r="FT40" s="23"/>
      <c r="FU40" s="27"/>
      <c r="FV40" s="13"/>
      <c r="FW40" s="13"/>
      <c r="FX40" s="13"/>
      <c r="FY40" s="13"/>
      <c r="FZ40" s="13"/>
      <c r="GA40" s="13"/>
      <c r="GB40" s="13"/>
      <c r="GC40" s="13"/>
      <c r="GD40" s="23"/>
      <c r="GE40" s="27"/>
      <c r="GF40" s="13"/>
      <c r="GG40" s="13"/>
      <c r="GH40" s="13"/>
      <c r="GI40" s="13"/>
      <c r="GJ40" s="13"/>
      <c r="GK40" s="13"/>
      <c r="GL40" s="13"/>
      <c r="GM40" s="13"/>
      <c r="GN40" s="23"/>
      <c r="GO40" s="27"/>
      <c r="GP40" s="13"/>
      <c r="GQ40" s="13"/>
      <c r="GR40" s="13"/>
      <c r="GS40" s="13"/>
      <c r="GT40" s="13"/>
      <c r="GU40" s="13"/>
      <c r="GV40" s="13"/>
      <c r="GW40" s="13"/>
      <c r="GX40" s="23"/>
      <c r="GY40" s="27"/>
      <c r="GZ40" s="13"/>
      <c r="HA40" s="13"/>
      <c r="HB40" s="13"/>
      <c r="HC40" s="13"/>
      <c r="HD40" s="13"/>
      <c r="HE40" s="13"/>
      <c r="HF40" s="13"/>
      <c r="HG40" s="13"/>
      <c r="HH40" s="23"/>
    </row>
    <row r="41" spans="2:226" ht="30" x14ac:dyDescent="0.25">
      <c r="B41" s="111" t="s">
        <v>597</v>
      </c>
      <c r="C41" s="12"/>
      <c r="D41" s="27" t="s">
        <v>281</v>
      </c>
      <c r="E41" s="16"/>
      <c r="F41" s="157" t="s">
        <v>217</v>
      </c>
      <c r="G41" s="12" t="str">
        <f t="shared" si="0"/>
        <v>Not Derived</v>
      </c>
      <c r="H41" s="23" t="str">
        <f t="shared" si="1"/>
        <v>N/A</v>
      </c>
      <c r="I41" s="98" t="s">
        <v>598</v>
      </c>
      <c r="J41" s="66"/>
      <c r="K41" s="159" t="s">
        <v>264</v>
      </c>
      <c r="L41" s="13" t="str">
        <f t="shared" si="2"/>
        <v>N/A</v>
      </c>
      <c r="M41" s="430">
        <v>8</v>
      </c>
      <c r="N41" s="159" t="s">
        <v>220</v>
      </c>
      <c r="O41" s="159" t="s">
        <v>220</v>
      </c>
      <c r="P41" s="82"/>
      <c r="Q41" s="27"/>
      <c r="R41" s="13"/>
      <c r="S41" s="13"/>
      <c r="T41" s="13"/>
      <c r="U41" s="13"/>
      <c r="V41" s="13"/>
      <c r="W41" s="13" t="str">
        <f t="shared" si="3"/>
        <v/>
      </c>
      <c r="X41" s="13"/>
      <c r="Y41" s="13"/>
      <c r="Z41" s="13"/>
      <c r="AA41" s="27"/>
      <c r="AB41" s="13"/>
      <c r="AC41" s="13"/>
      <c r="AD41" s="13"/>
      <c r="AE41" s="13"/>
      <c r="AF41" s="13"/>
      <c r="AG41" s="13" t="str">
        <f t="shared" si="4"/>
        <v/>
      </c>
      <c r="AH41" s="13"/>
      <c r="AI41" s="13"/>
      <c r="AJ41" s="23"/>
      <c r="AK41" s="13"/>
      <c r="AL41" s="13"/>
      <c r="AM41" s="13"/>
      <c r="AN41" s="13"/>
      <c r="AO41" s="13"/>
      <c r="AP41" s="13"/>
      <c r="AQ41" s="13" t="str">
        <f t="shared" si="5"/>
        <v/>
      </c>
      <c r="AR41" s="13"/>
      <c r="AS41" s="13"/>
      <c r="AT41" s="13"/>
      <c r="AU41" s="27"/>
      <c r="AV41" s="13"/>
      <c r="AW41" s="13"/>
      <c r="AX41" s="13"/>
      <c r="AY41" s="13"/>
      <c r="AZ41" s="13"/>
      <c r="BA41" s="13" t="str">
        <f t="shared" si="6"/>
        <v/>
      </c>
      <c r="BB41" s="13"/>
      <c r="BC41" s="13"/>
      <c r="BD41" s="23"/>
      <c r="BE41" s="13"/>
      <c r="BF41" s="13"/>
      <c r="BG41" s="13"/>
      <c r="BH41" s="13"/>
      <c r="BI41" s="13"/>
      <c r="BJ41" s="13"/>
      <c r="BK41" s="13"/>
      <c r="BL41" s="13"/>
      <c r="BM41" s="13"/>
      <c r="BN41" s="13"/>
      <c r="BO41" s="27"/>
      <c r="BP41" s="13"/>
      <c r="BQ41" s="13"/>
      <c r="BR41" s="13"/>
      <c r="BS41" s="13"/>
      <c r="BT41" s="13"/>
      <c r="BU41" s="13"/>
      <c r="BV41" s="13"/>
      <c r="BW41" s="13"/>
      <c r="BX41" s="23"/>
      <c r="BY41" s="13"/>
      <c r="BZ41" s="13"/>
      <c r="CA41" s="13"/>
      <c r="CB41" s="13"/>
      <c r="CC41" s="13"/>
      <c r="CD41" s="13"/>
      <c r="CE41" s="13"/>
      <c r="CF41" s="13"/>
      <c r="CG41" s="13"/>
      <c r="CH41" s="13"/>
      <c r="CI41" s="27"/>
      <c r="CJ41" s="13"/>
      <c r="CK41" s="13"/>
      <c r="CL41" s="13"/>
      <c r="CM41" s="13"/>
      <c r="CN41" s="13"/>
      <c r="CO41" s="13"/>
      <c r="CP41" s="13"/>
      <c r="CQ41" s="13"/>
      <c r="CR41" s="23"/>
      <c r="CS41" s="13"/>
      <c r="CT41" s="13"/>
      <c r="CU41" s="13"/>
      <c r="CV41" s="13"/>
      <c r="CW41" s="13"/>
      <c r="CX41" s="13"/>
      <c r="CY41" s="13"/>
      <c r="CZ41" s="13"/>
      <c r="DA41" s="13"/>
      <c r="DB41" s="13"/>
      <c r="DC41" s="27"/>
      <c r="DD41" s="13"/>
      <c r="DE41" s="13"/>
      <c r="DF41" s="13"/>
      <c r="DG41" s="13"/>
      <c r="DH41" s="13"/>
      <c r="DI41" s="13"/>
      <c r="DJ41" s="13"/>
      <c r="DK41" s="13"/>
      <c r="DL41" s="23"/>
      <c r="DM41" s="27"/>
      <c r="DN41" s="13"/>
      <c r="DO41" s="13"/>
      <c r="DP41" s="13"/>
      <c r="DQ41" s="13"/>
      <c r="DR41" s="13"/>
      <c r="DS41" s="13"/>
      <c r="DT41" s="13"/>
      <c r="DU41" s="13"/>
      <c r="DV41" s="23"/>
      <c r="DW41" s="27"/>
      <c r="DX41" s="13"/>
      <c r="DY41" s="13"/>
      <c r="DZ41" s="13"/>
      <c r="EA41" s="13"/>
      <c r="EB41" s="13"/>
      <c r="EC41" s="13"/>
      <c r="ED41" s="13"/>
      <c r="EE41" s="13"/>
      <c r="EF41" s="23"/>
      <c r="EG41" s="27"/>
      <c r="EH41" s="13"/>
      <c r="EI41" s="13"/>
      <c r="EJ41" s="13"/>
      <c r="EK41" s="13"/>
      <c r="EL41" s="13"/>
      <c r="EM41" s="13"/>
      <c r="EN41" s="13"/>
      <c r="EO41" s="13"/>
      <c r="EP41" s="23"/>
      <c r="EQ41" s="27"/>
      <c r="ER41" s="13"/>
      <c r="ES41" s="13"/>
      <c r="ET41" s="13"/>
      <c r="EU41" s="13"/>
      <c r="EV41" s="13"/>
      <c r="EW41" s="13"/>
      <c r="EX41" s="13"/>
      <c r="EY41" s="13"/>
      <c r="EZ41" s="23"/>
      <c r="FA41" s="27"/>
      <c r="FB41" s="13"/>
      <c r="FC41" s="13"/>
      <c r="FD41" s="13"/>
      <c r="FE41" s="13"/>
      <c r="FF41" s="13"/>
      <c r="FG41" s="13"/>
      <c r="FH41" s="13"/>
      <c r="FI41" s="13"/>
      <c r="FJ41" s="23"/>
      <c r="FK41" s="27"/>
      <c r="FL41" s="13"/>
      <c r="FM41" s="13"/>
      <c r="FN41" s="13"/>
      <c r="FO41" s="13"/>
      <c r="FP41" s="13"/>
      <c r="FQ41" s="13"/>
      <c r="FR41" s="13"/>
      <c r="FS41" s="13"/>
      <c r="FT41" s="23"/>
      <c r="FU41" s="27"/>
      <c r="FV41" s="13"/>
      <c r="FW41" s="13"/>
      <c r="FX41" s="13"/>
      <c r="FY41" s="13"/>
      <c r="FZ41" s="13"/>
      <c r="GA41" s="13"/>
      <c r="GB41" s="13"/>
      <c r="GC41" s="13"/>
      <c r="GD41" s="23"/>
      <c r="GE41" s="27"/>
      <c r="GF41" s="13"/>
      <c r="GG41" s="13"/>
      <c r="GH41" s="13"/>
      <c r="GI41" s="13"/>
      <c r="GJ41" s="13"/>
      <c r="GK41" s="13"/>
      <c r="GL41" s="13"/>
      <c r="GM41" s="13"/>
      <c r="GN41" s="23"/>
      <c r="GO41" s="27"/>
      <c r="GP41" s="13"/>
      <c r="GQ41" s="13"/>
      <c r="GR41" s="13"/>
      <c r="GS41" s="13"/>
      <c r="GT41" s="13"/>
      <c r="GU41" s="13"/>
      <c r="GV41" s="13"/>
      <c r="GW41" s="13"/>
      <c r="GX41" s="23"/>
      <c r="GY41" s="27"/>
      <c r="GZ41" s="13"/>
      <c r="HA41" s="13"/>
      <c r="HB41" s="13"/>
      <c r="HC41" s="13"/>
      <c r="HD41" s="13"/>
      <c r="HE41" s="13"/>
      <c r="HF41" s="13"/>
      <c r="HG41" s="13"/>
      <c r="HH41" s="23"/>
    </row>
    <row r="42" spans="2:226" ht="30" x14ac:dyDescent="0.25">
      <c r="B42" s="444" t="s">
        <v>316</v>
      </c>
      <c r="C42" s="445"/>
      <c r="D42" s="446" t="s">
        <v>246</v>
      </c>
      <c r="E42" s="447" t="s">
        <v>13</v>
      </c>
      <c r="F42" s="448" t="s">
        <v>217</v>
      </c>
      <c r="G42" s="445" t="str">
        <f t="shared" si="0"/>
        <v>Not Derived</v>
      </c>
      <c r="H42" s="449" t="str">
        <f t="shared" si="1"/>
        <v>N/A</v>
      </c>
      <c r="I42" s="450" t="s">
        <v>599</v>
      </c>
      <c r="J42" s="451"/>
      <c r="K42" s="452" t="s">
        <v>219</v>
      </c>
      <c r="L42" s="453" t="str">
        <f t="shared" si="2"/>
        <v>N/A</v>
      </c>
      <c r="M42" s="452">
        <v>15</v>
      </c>
      <c r="N42" s="452" t="s">
        <v>220</v>
      </c>
      <c r="O42" s="452" t="s">
        <v>220</v>
      </c>
      <c r="P42" s="82"/>
      <c r="Q42" s="27"/>
      <c r="R42" s="13"/>
      <c r="S42" s="13"/>
      <c r="T42" s="13"/>
      <c r="U42" s="13"/>
      <c r="V42" s="13"/>
      <c r="W42" s="13" t="str">
        <f t="shared" si="3"/>
        <v/>
      </c>
      <c r="X42" s="13"/>
      <c r="Y42" s="13"/>
      <c r="Z42" s="13"/>
      <c r="AA42" s="27"/>
      <c r="AB42" s="13"/>
      <c r="AC42" s="13"/>
      <c r="AD42" s="13"/>
      <c r="AE42" s="13"/>
      <c r="AF42" s="13"/>
      <c r="AG42" s="13" t="str">
        <f t="shared" si="4"/>
        <v/>
      </c>
      <c r="AH42" s="13"/>
      <c r="AI42" s="13"/>
      <c r="AJ42" s="23"/>
      <c r="AK42" s="13"/>
      <c r="AL42" s="13"/>
      <c r="AM42" s="13"/>
      <c r="AN42" s="13"/>
      <c r="AO42" s="13"/>
      <c r="AP42" s="13"/>
      <c r="AQ42" s="13" t="str">
        <f t="shared" si="5"/>
        <v/>
      </c>
      <c r="AR42" s="13"/>
      <c r="AS42" s="13"/>
      <c r="AT42" s="13"/>
      <c r="AU42" s="27"/>
      <c r="AV42" s="13"/>
      <c r="AW42" s="13"/>
      <c r="AX42" s="13"/>
      <c r="AY42" s="13"/>
      <c r="AZ42" s="13"/>
      <c r="BA42" s="13" t="str">
        <f t="shared" si="6"/>
        <v/>
      </c>
      <c r="BB42" s="13"/>
      <c r="BC42" s="13"/>
      <c r="BD42" s="23"/>
      <c r="BE42" s="13"/>
      <c r="BF42" s="13"/>
      <c r="BG42" s="13"/>
      <c r="BH42" s="13"/>
      <c r="BI42" s="13"/>
      <c r="BJ42" s="13"/>
      <c r="BK42" s="13"/>
      <c r="BL42" s="13"/>
      <c r="BM42" s="13"/>
      <c r="BN42" s="13"/>
      <c r="BO42" s="27"/>
      <c r="BP42" s="13"/>
      <c r="BQ42" s="13"/>
      <c r="BR42" s="13"/>
      <c r="BS42" s="13"/>
      <c r="BT42" s="13"/>
      <c r="BU42" s="13"/>
      <c r="BV42" s="13"/>
      <c r="BW42" s="13"/>
      <c r="BX42" s="23"/>
      <c r="BY42" s="13"/>
      <c r="BZ42" s="13"/>
      <c r="CA42" s="13"/>
      <c r="CB42" s="13"/>
      <c r="CC42" s="13"/>
      <c r="CD42" s="13"/>
      <c r="CE42" s="13"/>
      <c r="CF42" s="13"/>
      <c r="CG42" s="13"/>
      <c r="CH42" s="13"/>
      <c r="CI42" s="27"/>
      <c r="CJ42" s="13"/>
      <c r="CK42" s="13"/>
      <c r="CL42" s="13"/>
      <c r="CM42" s="13"/>
      <c r="CN42" s="13"/>
      <c r="CO42" s="13"/>
      <c r="CP42" s="13"/>
      <c r="CQ42" s="13"/>
      <c r="CR42" s="23"/>
      <c r="CS42" s="13"/>
      <c r="CT42" s="13"/>
      <c r="CU42" s="13"/>
      <c r="CV42" s="13"/>
      <c r="CW42" s="13"/>
      <c r="CX42" s="13"/>
      <c r="CY42" s="13"/>
      <c r="CZ42" s="13"/>
      <c r="DA42" s="13"/>
      <c r="DB42" s="13"/>
      <c r="DC42" s="27"/>
      <c r="DD42" s="13"/>
      <c r="DE42" s="13"/>
      <c r="DF42" s="13"/>
      <c r="DG42" s="13"/>
      <c r="DH42" s="13"/>
      <c r="DI42" s="13"/>
      <c r="DJ42" s="13"/>
      <c r="DK42" s="13"/>
      <c r="DL42" s="23"/>
      <c r="DM42" s="27"/>
      <c r="DN42" s="13"/>
      <c r="DO42" s="13"/>
      <c r="DP42" s="13"/>
      <c r="DQ42" s="13"/>
      <c r="DR42" s="13"/>
      <c r="DS42" s="13"/>
      <c r="DT42" s="13"/>
      <c r="DU42" s="13"/>
      <c r="DV42" s="23"/>
      <c r="DW42" s="27"/>
      <c r="DX42" s="13"/>
      <c r="DY42" s="13"/>
      <c r="DZ42" s="13"/>
      <c r="EA42" s="13"/>
      <c r="EB42" s="13"/>
      <c r="EC42" s="13"/>
      <c r="ED42" s="13"/>
      <c r="EE42" s="13"/>
      <c r="EF42" s="23"/>
      <c r="EG42" s="27"/>
      <c r="EH42" s="13"/>
      <c r="EI42" s="13"/>
      <c r="EJ42" s="13"/>
      <c r="EK42" s="13"/>
      <c r="EL42" s="13"/>
      <c r="EM42" s="13"/>
      <c r="EN42" s="13"/>
      <c r="EO42" s="13"/>
      <c r="EP42" s="23"/>
      <c r="EQ42" s="27"/>
      <c r="ER42" s="13"/>
      <c r="ES42" s="13"/>
      <c r="ET42" s="13"/>
      <c r="EU42" s="13"/>
      <c r="EV42" s="13"/>
      <c r="EW42" s="13"/>
      <c r="EX42" s="13"/>
      <c r="EY42" s="13"/>
      <c r="EZ42" s="23"/>
      <c r="FA42" s="27"/>
      <c r="FB42" s="13"/>
      <c r="FC42" s="13"/>
      <c r="FD42" s="13"/>
      <c r="FE42" s="13"/>
      <c r="FF42" s="13"/>
      <c r="FG42" s="13"/>
      <c r="FH42" s="13"/>
      <c r="FI42" s="13"/>
      <c r="FJ42" s="23"/>
      <c r="FK42" s="27"/>
      <c r="FL42" s="13"/>
      <c r="FM42" s="13"/>
      <c r="FN42" s="13"/>
      <c r="FO42" s="13"/>
      <c r="FP42" s="13"/>
      <c r="FQ42" s="13"/>
      <c r="FR42" s="13"/>
      <c r="FS42" s="13"/>
      <c r="FT42" s="23"/>
      <c r="FU42" s="27"/>
      <c r="FV42" s="13"/>
      <c r="FW42" s="13"/>
      <c r="FX42" s="13"/>
      <c r="FY42" s="13"/>
      <c r="FZ42" s="13"/>
      <c r="GA42" s="13"/>
      <c r="GB42" s="13"/>
      <c r="GC42" s="13"/>
      <c r="GD42" s="23"/>
      <c r="GE42" s="27"/>
      <c r="GF42" s="13"/>
      <c r="GG42" s="13"/>
      <c r="GH42" s="13"/>
      <c r="GI42" s="13"/>
      <c r="GJ42" s="13"/>
      <c r="GK42" s="13"/>
      <c r="GL42" s="13"/>
      <c r="GM42" s="13"/>
      <c r="GN42" s="23"/>
      <c r="GO42" s="27"/>
      <c r="GP42" s="13"/>
      <c r="GQ42" s="13"/>
      <c r="GR42" s="13"/>
      <c r="GS42" s="13"/>
      <c r="GT42" s="13"/>
      <c r="GU42" s="13"/>
      <c r="GV42" s="13"/>
      <c r="GW42" s="13"/>
      <c r="GX42" s="23"/>
      <c r="GY42" s="27"/>
      <c r="GZ42" s="13"/>
      <c r="HA42" s="13"/>
      <c r="HB42" s="13"/>
      <c r="HC42" s="13"/>
      <c r="HD42" s="13"/>
      <c r="HE42" s="13"/>
      <c r="HF42" s="13"/>
      <c r="HG42" s="13"/>
      <c r="HH42" s="23"/>
    </row>
    <row r="43" spans="2:226" ht="30" x14ac:dyDescent="0.25">
      <c r="B43" s="56" t="s">
        <v>600</v>
      </c>
      <c r="C43" s="12"/>
      <c r="D43" s="27" t="s">
        <v>281</v>
      </c>
      <c r="E43" s="16"/>
      <c r="F43" s="157" t="s">
        <v>217</v>
      </c>
      <c r="G43" s="12" t="str">
        <f t="shared" si="0"/>
        <v>Not Derived</v>
      </c>
      <c r="H43" s="23" t="str">
        <f t="shared" si="1"/>
        <v>N/A</v>
      </c>
      <c r="I43" s="98" t="s">
        <v>601</v>
      </c>
      <c r="J43" s="66"/>
      <c r="K43" s="159" t="s">
        <v>264</v>
      </c>
      <c r="L43" s="13" t="str">
        <f t="shared" si="2"/>
        <v>N/A</v>
      </c>
      <c r="M43" s="159">
        <v>2</v>
      </c>
      <c r="N43" s="159" t="s">
        <v>220</v>
      </c>
      <c r="O43" s="159" t="s">
        <v>220</v>
      </c>
      <c r="P43" s="82"/>
      <c r="Q43" s="27"/>
      <c r="R43" s="13"/>
      <c r="S43" s="13"/>
      <c r="T43" s="13"/>
      <c r="U43" s="13"/>
      <c r="V43" s="13"/>
      <c r="W43" s="13" t="str">
        <f t="shared" si="3"/>
        <v/>
      </c>
      <c r="X43" s="13"/>
      <c r="Y43" s="13"/>
      <c r="Z43" s="13"/>
      <c r="AA43" s="27"/>
      <c r="AB43" s="13"/>
      <c r="AC43" s="13"/>
      <c r="AD43" s="13"/>
      <c r="AE43" s="13"/>
      <c r="AF43" s="13"/>
      <c r="AG43" s="13" t="str">
        <f t="shared" si="4"/>
        <v/>
      </c>
      <c r="AH43" s="13"/>
      <c r="AI43" s="13"/>
      <c r="AJ43" s="23"/>
      <c r="AK43" s="13"/>
      <c r="AL43" s="13"/>
      <c r="AM43" s="13"/>
      <c r="AN43" s="13"/>
      <c r="AO43" s="13"/>
      <c r="AP43" s="13"/>
      <c r="AQ43" s="13" t="str">
        <f t="shared" si="5"/>
        <v/>
      </c>
      <c r="AR43" s="13"/>
      <c r="AS43" s="13"/>
      <c r="AT43" s="13"/>
      <c r="AU43" s="27"/>
      <c r="AV43" s="13"/>
      <c r="AW43" s="13"/>
      <c r="AX43" s="13"/>
      <c r="AY43" s="13"/>
      <c r="AZ43" s="13"/>
      <c r="BA43" s="13" t="str">
        <f t="shared" si="6"/>
        <v/>
      </c>
      <c r="BB43" s="13"/>
      <c r="BC43" s="13"/>
      <c r="BD43" s="23"/>
      <c r="BE43" s="13"/>
      <c r="BF43" s="13"/>
      <c r="BG43" s="13"/>
      <c r="BH43" s="13"/>
      <c r="BI43" s="13"/>
      <c r="BJ43" s="13"/>
      <c r="BK43" s="13"/>
      <c r="BL43" s="13"/>
      <c r="BM43" s="13"/>
      <c r="BN43" s="13"/>
      <c r="BO43" s="27"/>
      <c r="BP43" s="13"/>
      <c r="BQ43" s="13"/>
      <c r="BR43" s="13"/>
      <c r="BS43" s="13"/>
      <c r="BT43" s="13"/>
      <c r="BU43" s="13"/>
      <c r="BV43" s="13"/>
      <c r="BW43" s="13"/>
      <c r="BX43" s="23"/>
      <c r="BY43" s="13"/>
      <c r="BZ43" s="13"/>
      <c r="CA43" s="13"/>
      <c r="CB43" s="13"/>
      <c r="CC43" s="13"/>
      <c r="CD43" s="13"/>
      <c r="CE43" s="13"/>
      <c r="CF43" s="13"/>
      <c r="CG43" s="13"/>
      <c r="CH43" s="13"/>
      <c r="CI43" s="27"/>
      <c r="CJ43" s="13"/>
      <c r="CK43" s="13"/>
      <c r="CL43" s="13"/>
      <c r="CM43" s="13"/>
      <c r="CN43" s="13"/>
      <c r="CO43" s="13"/>
      <c r="CP43" s="13"/>
      <c r="CQ43" s="13"/>
      <c r="CR43" s="23"/>
      <c r="CS43" s="13"/>
      <c r="CT43" s="13"/>
      <c r="CU43" s="13"/>
      <c r="CV43" s="13"/>
      <c r="CW43" s="13"/>
      <c r="CX43" s="13"/>
      <c r="CY43" s="13"/>
      <c r="CZ43" s="13"/>
      <c r="DA43" s="13"/>
      <c r="DB43" s="13"/>
      <c r="DC43" s="27"/>
      <c r="DD43" s="13"/>
      <c r="DE43" s="13"/>
      <c r="DF43" s="13"/>
      <c r="DG43" s="13"/>
      <c r="DH43" s="13"/>
      <c r="DI43" s="13"/>
      <c r="DJ43" s="13"/>
      <c r="DK43" s="13"/>
      <c r="DL43" s="23"/>
      <c r="DM43" s="27"/>
      <c r="DN43" s="13"/>
      <c r="DO43" s="13"/>
      <c r="DP43" s="13"/>
      <c r="DQ43" s="13"/>
      <c r="DR43" s="13"/>
      <c r="DS43" s="13"/>
      <c r="DT43" s="13"/>
      <c r="DU43" s="13"/>
      <c r="DV43" s="23"/>
      <c r="DW43" s="27"/>
      <c r="DX43" s="13"/>
      <c r="DY43" s="13"/>
      <c r="DZ43" s="13"/>
      <c r="EA43" s="13"/>
      <c r="EB43" s="13"/>
      <c r="EC43" s="13"/>
      <c r="ED43" s="13"/>
      <c r="EE43" s="13"/>
      <c r="EF43" s="23"/>
      <c r="EG43" s="27"/>
      <c r="EH43" s="13"/>
      <c r="EI43" s="13"/>
      <c r="EJ43" s="13"/>
      <c r="EK43" s="13"/>
      <c r="EL43" s="13"/>
      <c r="EM43" s="13"/>
      <c r="EN43" s="13"/>
      <c r="EO43" s="13"/>
      <c r="EP43" s="23"/>
      <c r="EQ43" s="27"/>
      <c r="ER43" s="13"/>
      <c r="ES43" s="13"/>
      <c r="ET43" s="13"/>
      <c r="EU43" s="13"/>
      <c r="EV43" s="13"/>
      <c r="EW43" s="13"/>
      <c r="EX43" s="13"/>
      <c r="EY43" s="13"/>
      <c r="EZ43" s="23"/>
      <c r="FA43" s="27"/>
      <c r="FB43" s="13"/>
      <c r="FC43" s="13"/>
      <c r="FD43" s="13"/>
      <c r="FE43" s="13"/>
      <c r="FF43" s="13"/>
      <c r="FG43" s="13"/>
      <c r="FH43" s="13"/>
      <c r="FI43" s="13"/>
      <c r="FJ43" s="23"/>
      <c r="FK43" s="27"/>
      <c r="FL43" s="13"/>
      <c r="FM43" s="13"/>
      <c r="FN43" s="13"/>
      <c r="FO43" s="13"/>
      <c r="FP43" s="13"/>
      <c r="FQ43" s="13"/>
      <c r="FR43" s="13"/>
      <c r="FS43" s="13"/>
      <c r="FT43" s="23"/>
      <c r="FU43" s="27"/>
      <c r="FV43" s="13"/>
      <c r="FW43" s="13"/>
      <c r="FX43" s="13"/>
      <c r="FY43" s="13"/>
      <c r="FZ43" s="13"/>
      <c r="GA43" s="13"/>
      <c r="GB43" s="13"/>
      <c r="GC43" s="13"/>
      <c r="GD43" s="23"/>
      <c r="GE43" s="27"/>
      <c r="GF43" s="13"/>
      <c r="GG43" s="13"/>
      <c r="GH43" s="13"/>
      <c r="GI43" s="13"/>
      <c r="GJ43" s="13"/>
      <c r="GK43" s="13"/>
      <c r="GL43" s="13"/>
      <c r="GM43" s="13"/>
      <c r="GN43" s="23"/>
      <c r="GO43" s="27"/>
      <c r="GP43" s="13"/>
      <c r="GQ43" s="13"/>
      <c r="GR43" s="13"/>
      <c r="GS43" s="13"/>
      <c r="GT43" s="13"/>
      <c r="GU43" s="13"/>
      <c r="GV43" s="13"/>
      <c r="GW43" s="13"/>
      <c r="GX43" s="23"/>
      <c r="GY43" s="27"/>
      <c r="GZ43" s="13"/>
      <c r="HA43" s="13"/>
      <c r="HB43" s="13"/>
      <c r="HC43" s="13"/>
      <c r="HD43" s="13"/>
      <c r="HE43" s="13"/>
      <c r="HF43" s="13"/>
      <c r="HG43" s="13"/>
      <c r="HH43" s="23"/>
    </row>
    <row r="44" spans="2:226" ht="30" x14ac:dyDescent="0.25">
      <c r="B44" s="56" t="s">
        <v>602</v>
      </c>
      <c r="C44" s="12"/>
      <c r="D44" s="27" t="s">
        <v>281</v>
      </c>
      <c r="E44" s="16"/>
      <c r="F44" s="157" t="s">
        <v>217</v>
      </c>
      <c r="G44" s="12" t="str">
        <f t="shared" si="0"/>
        <v>Not Derived</v>
      </c>
      <c r="H44" s="23" t="str">
        <f t="shared" si="1"/>
        <v>N/A</v>
      </c>
      <c r="I44" s="98" t="s">
        <v>603</v>
      </c>
      <c r="J44" s="66"/>
      <c r="K44" s="159" t="s">
        <v>264</v>
      </c>
      <c r="L44" s="13" t="str">
        <f t="shared" si="2"/>
        <v>N/A</v>
      </c>
      <c r="M44" s="159">
        <v>3</v>
      </c>
      <c r="N44" s="159" t="s">
        <v>220</v>
      </c>
      <c r="O44" s="159" t="s">
        <v>220</v>
      </c>
      <c r="P44" s="82"/>
      <c r="Q44" s="27"/>
      <c r="R44" s="13"/>
      <c r="S44" s="13"/>
      <c r="T44" s="13"/>
      <c r="U44" s="13"/>
      <c r="V44" s="13"/>
      <c r="W44" s="13" t="str">
        <f t="shared" si="3"/>
        <v/>
      </c>
      <c r="X44" s="13"/>
      <c r="Y44" s="13"/>
      <c r="Z44" s="13"/>
      <c r="AA44" s="27"/>
      <c r="AB44" s="13"/>
      <c r="AC44" s="13"/>
      <c r="AD44" s="13"/>
      <c r="AE44" s="13"/>
      <c r="AF44" s="13"/>
      <c r="AG44" s="13" t="str">
        <f t="shared" si="4"/>
        <v/>
      </c>
      <c r="AH44" s="13"/>
      <c r="AI44" s="13"/>
      <c r="AJ44" s="23"/>
      <c r="AK44" s="13"/>
      <c r="AL44" s="13"/>
      <c r="AM44" s="13"/>
      <c r="AN44" s="13"/>
      <c r="AO44" s="13"/>
      <c r="AP44" s="13"/>
      <c r="AQ44" s="13" t="str">
        <f t="shared" si="5"/>
        <v/>
      </c>
      <c r="AR44" s="13"/>
      <c r="AS44" s="13"/>
      <c r="AT44" s="13"/>
      <c r="AU44" s="27"/>
      <c r="AV44" s="13"/>
      <c r="AW44" s="13"/>
      <c r="AX44" s="13"/>
      <c r="AY44" s="13"/>
      <c r="AZ44" s="13"/>
      <c r="BA44" s="13" t="str">
        <f t="shared" si="6"/>
        <v/>
      </c>
      <c r="BB44" s="13"/>
      <c r="BC44" s="13"/>
      <c r="BD44" s="23"/>
      <c r="BE44" s="13"/>
      <c r="BF44" s="13"/>
      <c r="BG44" s="13"/>
      <c r="BH44" s="13"/>
      <c r="BI44" s="13"/>
      <c r="BJ44" s="13"/>
      <c r="BK44" s="13"/>
      <c r="BL44" s="13"/>
      <c r="BM44" s="13"/>
      <c r="BN44" s="13"/>
      <c r="BO44" s="27"/>
      <c r="BP44" s="13"/>
      <c r="BQ44" s="13"/>
      <c r="BR44" s="13"/>
      <c r="BS44" s="13"/>
      <c r="BT44" s="13"/>
      <c r="BU44" s="13"/>
      <c r="BV44" s="13"/>
      <c r="BW44" s="13"/>
      <c r="BX44" s="23"/>
      <c r="BY44" s="13"/>
      <c r="BZ44" s="13"/>
      <c r="CA44" s="13"/>
      <c r="CB44" s="13"/>
      <c r="CC44" s="13"/>
      <c r="CD44" s="13"/>
      <c r="CE44" s="13"/>
      <c r="CF44" s="13"/>
      <c r="CG44" s="13"/>
      <c r="CH44" s="13"/>
      <c r="CI44" s="27"/>
      <c r="CJ44" s="13"/>
      <c r="CK44" s="13"/>
      <c r="CL44" s="13"/>
      <c r="CM44" s="13"/>
      <c r="CN44" s="13"/>
      <c r="CO44" s="13"/>
      <c r="CP44" s="13"/>
      <c r="CQ44" s="13"/>
      <c r="CR44" s="23"/>
      <c r="CS44" s="13"/>
      <c r="CT44" s="13"/>
      <c r="CU44" s="13"/>
      <c r="CV44" s="13"/>
      <c r="CW44" s="13"/>
      <c r="CX44" s="13"/>
      <c r="CY44" s="13"/>
      <c r="CZ44" s="13"/>
      <c r="DA44" s="13"/>
      <c r="DB44" s="13"/>
      <c r="DC44" s="27"/>
      <c r="DD44" s="13"/>
      <c r="DE44" s="13"/>
      <c r="DF44" s="13"/>
      <c r="DG44" s="13"/>
      <c r="DH44" s="13"/>
      <c r="DI44" s="13"/>
      <c r="DJ44" s="13"/>
      <c r="DK44" s="13"/>
      <c r="DL44" s="23"/>
      <c r="DM44" s="27"/>
      <c r="DN44" s="13"/>
      <c r="DO44" s="13"/>
      <c r="DP44" s="13"/>
      <c r="DQ44" s="13"/>
      <c r="DR44" s="13"/>
      <c r="DS44" s="13"/>
      <c r="DT44" s="13"/>
      <c r="DU44" s="13"/>
      <c r="DV44" s="23"/>
      <c r="DW44" s="27"/>
      <c r="DX44" s="13"/>
      <c r="DY44" s="13"/>
      <c r="DZ44" s="13"/>
      <c r="EA44" s="13"/>
      <c r="EB44" s="13"/>
      <c r="EC44" s="13"/>
      <c r="ED44" s="13"/>
      <c r="EE44" s="13"/>
      <c r="EF44" s="23"/>
      <c r="EG44" s="27"/>
      <c r="EH44" s="13"/>
      <c r="EI44" s="13"/>
      <c r="EJ44" s="13"/>
      <c r="EK44" s="13"/>
      <c r="EL44" s="13"/>
      <c r="EM44" s="13"/>
      <c r="EN44" s="13"/>
      <c r="EO44" s="13"/>
      <c r="EP44" s="23"/>
      <c r="EQ44" s="27"/>
      <c r="ER44" s="13"/>
      <c r="ES44" s="13"/>
      <c r="ET44" s="13"/>
      <c r="EU44" s="13"/>
      <c r="EV44" s="13"/>
      <c r="EW44" s="13"/>
      <c r="EX44" s="13"/>
      <c r="EY44" s="13"/>
      <c r="EZ44" s="23"/>
      <c r="FA44" s="27"/>
      <c r="FB44" s="13"/>
      <c r="FC44" s="13"/>
      <c r="FD44" s="13"/>
      <c r="FE44" s="13"/>
      <c r="FF44" s="13"/>
      <c r="FG44" s="13"/>
      <c r="FH44" s="13"/>
      <c r="FI44" s="13"/>
      <c r="FJ44" s="23"/>
      <c r="FK44" s="27"/>
      <c r="FL44" s="13"/>
      <c r="FM44" s="13"/>
      <c r="FN44" s="13"/>
      <c r="FO44" s="13"/>
      <c r="FP44" s="13"/>
      <c r="FQ44" s="13"/>
      <c r="FR44" s="13"/>
      <c r="FS44" s="13"/>
      <c r="FT44" s="23"/>
      <c r="FU44" s="27"/>
      <c r="FV44" s="13"/>
      <c r="FW44" s="13"/>
      <c r="FX44" s="13"/>
      <c r="FY44" s="13"/>
      <c r="FZ44" s="13"/>
      <c r="GA44" s="13"/>
      <c r="GB44" s="13"/>
      <c r="GC44" s="13"/>
      <c r="GD44" s="23"/>
      <c r="GE44" s="27"/>
      <c r="GF44" s="13"/>
      <c r="GG44" s="13"/>
      <c r="GH44" s="13"/>
      <c r="GI44" s="13"/>
      <c r="GJ44" s="13"/>
      <c r="GK44" s="13"/>
      <c r="GL44" s="13"/>
      <c r="GM44" s="13"/>
      <c r="GN44" s="23"/>
      <c r="GO44" s="27"/>
      <c r="GP44" s="13"/>
      <c r="GQ44" s="13"/>
      <c r="GR44" s="13"/>
      <c r="GS44" s="13"/>
      <c r="GT44" s="13"/>
      <c r="GU44" s="13"/>
      <c r="GV44" s="13"/>
      <c r="GW44" s="13"/>
      <c r="GX44" s="23"/>
      <c r="GY44" s="27"/>
      <c r="GZ44" s="13"/>
      <c r="HA44" s="13"/>
      <c r="HB44" s="13"/>
      <c r="HC44" s="13"/>
      <c r="HD44" s="13"/>
      <c r="HE44" s="13"/>
      <c r="HF44" s="13"/>
      <c r="HG44" s="13"/>
      <c r="HH44" s="23"/>
    </row>
    <row r="45" spans="2:226" ht="30" x14ac:dyDescent="0.25">
      <c r="B45" s="56" t="s">
        <v>604</v>
      </c>
      <c r="C45" s="12"/>
      <c r="D45" s="27" t="s">
        <v>281</v>
      </c>
      <c r="E45" s="16"/>
      <c r="F45" s="157" t="s">
        <v>217</v>
      </c>
      <c r="G45" s="12" t="str">
        <f t="shared" si="0"/>
        <v>Not Derived</v>
      </c>
      <c r="H45" s="23" t="str">
        <f t="shared" si="1"/>
        <v>N/A</v>
      </c>
      <c r="I45" s="98" t="s">
        <v>605</v>
      </c>
      <c r="J45" s="66"/>
      <c r="K45" s="159" t="s">
        <v>264</v>
      </c>
      <c r="L45" s="13" t="str">
        <f t="shared" si="2"/>
        <v>N/A</v>
      </c>
      <c r="M45" s="159">
        <v>10</v>
      </c>
      <c r="N45" s="159" t="s">
        <v>220</v>
      </c>
      <c r="O45" s="159" t="s">
        <v>220</v>
      </c>
      <c r="P45" s="82"/>
      <c r="Q45" s="27"/>
      <c r="R45" s="13"/>
      <c r="S45" s="13"/>
      <c r="T45" s="13"/>
      <c r="U45" s="13"/>
      <c r="V45" s="13"/>
      <c r="W45" s="13" t="str">
        <f t="shared" si="3"/>
        <v/>
      </c>
      <c r="X45" s="13"/>
      <c r="Y45" s="13"/>
      <c r="Z45" s="13"/>
      <c r="AA45" s="27"/>
      <c r="AB45" s="13"/>
      <c r="AC45" s="13"/>
      <c r="AD45" s="13"/>
      <c r="AE45" s="13"/>
      <c r="AF45" s="13"/>
      <c r="AG45" s="13" t="str">
        <f t="shared" si="4"/>
        <v/>
      </c>
      <c r="AH45" s="13"/>
      <c r="AI45" s="13"/>
      <c r="AJ45" s="23"/>
      <c r="AK45" s="13"/>
      <c r="AL45" s="13"/>
      <c r="AM45" s="13"/>
      <c r="AN45" s="13"/>
      <c r="AO45" s="13"/>
      <c r="AP45" s="13"/>
      <c r="AQ45" s="13" t="str">
        <f t="shared" si="5"/>
        <v/>
      </c>
      <c r="AR45" s="13"/>
      <c r="AS45" s="13"/>
      <c r="AT45" s="13"/>
      <c r="AU45" s="27"/>
      <c r="AV45" s="13"/>
      <c r="AW45" s="13"/>
      <c r="AX45" s="13"/>
      <c r="AY45" s="13"/>
      <c r="AZ45" s="13"/>
      <c r="BA45" s="13" t="str">
        <f t="shared" si="6"/>
        <v/>
      </c>
      <c r="BB45" s="13"/>
      <c r="BC45" s="13"/>
      <c r="BD45" s="23"/>
      <c r="BE45" s="13"/>
      <c r="BF45" s="13"/>
      <c r="BG45" s="13"/>
      <c r="BH45" s="13"/>
      <c r="BI45" s="13"/>
      <c r="BJ45" s="13"/>
      <c r="BK45" s="13"/>
      <c r="BL45" s="13"/>
      <c r="BM45" s="13"/>
      <c r="BN45" s="13"/>
      <c r="BO45" s="27"/>
      <c r="BP45" s="13"/>
      <c r="BQ45" s="13"/>
      <c r="BR45" s="13"/>
      <c r="BS45" s="13"/>
      <c r="BT45" s="13"/>
      <c r="BU45" s="13"/>
      <c r="BV45" s="13"/>
      <c r="BW45" s="13"/>
      <c r="BX45" s="23"/>
      <c r="BY45" s="13"/>
      <c r="BZ45" s="13"/>
      <c r="CA45" s="13"/>
      <c r="CB45" s="13"/>
      <c r="CC45" s="13"/>
      <c r="CD45" s="13"/>
      <c r="CE45" s="13"/>
      <c r="CF45" s="13"/>
      <c r="CG45" s="13"/>
      <c r="CH45" s="13"/>
      <c r="CI45" s="27"/>
      <c r="CJ45" s="13"/>
      <c r="CK45" s="13"/>
      <c r="CL45" s="13"/>
      <c r="CM45" s="13"/>
      <c r="CN45" s="13"/>
      <c r="CO45" s="13"/>
      <c r="CP45" s="13"/>
      <c r="CQ45" s="13"/>
      <c r="CR45" s="23"/>
      <c r="CS45" s="13"/>
      <c r="CT45" s="13"/>
      <c r="CU45" s="13"/>
      <c r="CV45" s="13"/>
      <c r="CW45" s="13"/>
      <c r="CX45" s="13"/>
      <c r="CY45" s="13"/>
      <c r="CZ45" s="13"/>
      <c r="DA45" s="13"/>
      <c r="DB45" s="13"/>
      <c r="DC45" s="27"/>
      <c r="DD45" s="13"/>
      <c r="DE45" s="13"/>
      <c r="DF45" s="13"/>
      <c r="DG45" s="13"/>
      <c r="DH45" s="13"/>
      <c r="DI45" s="13"/>
      <c r="DJ45" s="13"/>
      <c r="DK45" s="13"/>
      <c r="DL45" s="23"/>
      <c r="DM45" s="27"/>
      <c r="DN45" s="13"/>
      <c r="DO45" s="13"/>
      <c r="DP45" s="13"/>
      <c r="DQ45" s="13"/>
      <c r="DR45" s="13"/>
      <c r="DS45" s="13"/>
      <c r="DT45" s="13"/>
      <c r="DU45" s="13"/>
      <c r="DV45" s="23"/>
      <c r="DW45" s="27"/>
      <c r="DX45" s="13"/>
      <c r="DY45" s="13"/>
      <c r="DZ45" s="13"/>
      <c r="EA45" s="13"/>
      <c r="EB45" s="13"/>
      <c r="EC45" s="13"/>
      <c r="ED45" s="13"/>
      <c r="EE45" s="13"/>
      <c r="EF45" s="23"/>
      <c r="EG45" s="27"/>
      <c r="EH45" s="13"/>
      <c r="EI45" s="13"/>
      <c r="EJ45" s="13"/>
      <c r="EK45" s="13"/>
      <c r="EL45" s="13"/>
      <c r="EM45" s="13"/>
      <c r="EN45" s="13"/>
      <c r="EO45" s="13"/>
      <c r="EP45" s="23"/>
      <c r="EQ45" s="27"/>
      <c r="ER45" s="13"/>
      <c r="ES45" s="13"/>
      <c r="ET45" s="13"/>
      <c r="EU45" s="13"/>
      <c r="EV45" s="13"/>
      <c r="EW45" s="13"/>
      <c r="EX45" s="13"/>
      <c r="EY45" s="13"/>
      <c r="EZ45" s="23"/>
      <c r="FA45" s="27"/>
      <c r="FB45" s="13"/>
      <c r="FC45" s="13"/>
      <c r="FD45" s="13"/>
      <c r="FE45" s="13"/>
      <c r="FF45" s="13"/>
      <c r="FG45" s="13"/>
      <c r="FH45" s="13"/>
      <c r="FI45" s="13"/>
      <c r="FJ45" s="23"/>
      <c r="FK45" s="27"/>
      <c r="FL45" s="13"/>
      <c r="FM45" s="13"/>
      <c r="FN45" s="13"/>
      <c r="FO45" s="13"/>
      <c r="FP45" s="13"/>
      <c r="FQ45" s="13"/>
      <c r="FR45" s="13"/>
      <c r="FS45" s="13"/>
      <c r="FT45" s="23"/>
      <c r="FU45" s="27"/>
      <c r="FV45" s="13"/>
      <c r="FW45" s="13"/>
      <c r="FX45" s="13"/>
      <c r="FY45" s="13"/>
      <c r="FZ45" s="13"/>
      <c r="GA45" s="13"/>
      <c r="GB45" s="13"/>
      <c r="GC45" s="13"/>
      <c r="GD45" s="23"/>
      <c r="GE45" s="27"/>
      <c r="GF45" s="13"/>
      <c r="GG45" s="13"/>
      <c r="GH45" s="13"/>
      <c r="GI45" s="13"/>
      <c r="GJ45" s="13"/>
      <c r="GK45" s="13"/>
      <c r="GL45" s="13"/>
      <c r="GM45" s="13"/>
      <c r="GN45" s="23"/>
      <c r="GO45" s="27"/>
      <c r="GP45" s="13"/>
      <c r="GQ45" s="13"/>
      <c r="GR45" s="13"/>
      <c r="GS45" s="13"/>
      <c r="GT45" s="13"/>
      <c r="GU45" s="13"/>
      <c r="GV45" s="13"/>
      <c r="GW45" s="13"/>
      <c r="GX45" s="23"/>
      <c r="GY45" s="27"/>
      <c r="GZ45" s="13"/>
      <c r="HA45" s="13"/>
      <c r="HB45" s="13"/>
      <c r="HC45" s="13"/>
      <c r="HD45" s="13"/>
      <c r="HE45" s="13"/>
      <c r="HF45" s="13"/>
      <c r="HG45" s="13"/>
      <c r="HH45" s="23"/>
    </row>
    <row r="46" spans="2:226" ht="30" x14ac:dyDescent="0.25">
      <c r="B46" s="56" t="s">
        <v>556</v>
      </c>
      <c r="C46" s="12"/>
      <c r="D46" s="27" t="s">
        <v>281</v>
      </c>
      <c r="E46" s="16"/>
      <c r="F46" s="157" t="s">
        <v>217</v>
      </c>
      <c r="G46" s="12" t="str">
        <f t="shared" si="0"/>
        <v>Not Derived</v>
      </c>
      <c r="H46" s="23" t="str">
        <f t="shared" si="1"/>
        <v>N/A</v>
      </c>
      <c r="I46" s="454" t="s">
        <v>606</v>
      </c>
      <c r="J46" s="66"/>
      <c r="K46" s="159" t="s">
        <v>264</v>
      </c>
      <c r="L46" s="13" t="str">
        <f t="shared" si="2"/>
        <v>N/A</v>
      </c>
      <c r="M46" s="159">
        <v>1</v>
      </c>
      <c r="N46" s="159" t="s">
        <v>220</v>
      </c>
      <c r="O46" s="159" t="s">
        <v>220</v>
      </c>
      <c r="P46" s="82"/>
      <c r="Q46" s="27"/>
      <c r="R46" s="13"/>
      <c r="S46" s="13"/>
      <c r="T46" s="13"/>
      <c r="U46" s="13"/>
      <c r="V46" s="13"/>
      <c r="W46" s="13" t="str">
        <f t="shared" si="3"/>
        <v/>
      </c>
      <c r="X46" s="13"/>
      <c r="Y46" s="13"/>
      <c r="Z46" s="13"/>
      <c r="AA46" s="27"/>
      <c r="AB46" s="13"/>
      <c r="AC46" s="13"/>
      <c r="AD46" s="13"/>
      <c r="AE46" s="13"/>
      <c r="AF46" s="13"/>
      <c r="AG46" s="13" t="str">
        <f t="shared" si="4"/>
        <v/>
      </c>
      <c r="AH46" s="13"/>
      <c r="AI46" s="13"/>
      <c r="AJ46" s="23"/>
      <c r="AK46" s="13"/>
      <c r="AL46" s="13"/>
      <c r="AM46" s="13"/>
      <c r="AN46" s="13"/>
      <c r="AO46" s="13"/>
      <c r="AP46" s="13"/>
      <c r="AQ46" s="13" t="str">
        <f t="shared" si="5"/>
        <v/>
      </c>
      <c r="AR46" s="13"/>
      <c r="AS46" s="13"/>
      <c r="AT46" s="13"/>
      <c r="AU46" s="27"/>
      <c r="AV46" s="13"/>
      <c r="AW46" s="13"/>
      <c r="AX46" s="13"/>
      <c r="AY46" s="13"/>
      <c r="AZ46" s="13"/>
      <c r="BA46" s="13" t="str">
        <f t="shared" si="6"/>
        <v/>
      </c>
      <c r="BB46" s="13"/>
      <c r="BC46" s="13"/>
      <c r="BD46" s="23"/>
      <c r="BE46" s="13"/>
      <c r="BF46" s="13"/>
      <c r="BG46" s="13"/>
      <c r="BH46" s="13"/>
      <c r="BI46" s="13"/>
      <c r="BJ46" s="13"/>
      <c r="BK46" s="13"/>
      <c r="BL46" s="13"/>
      <c r="BM46" s="13"/>
      <c r="BN46" s="13"/>
      <c r="BO46" s="27"/>
      <c r="BP46" s="13"/>
      <c r="BQ46" s="13"/>
      <c r="BR46" s="13"/>
      <c r="BS46" s="13"/>
      <c r="BT46" s="13"/>
      <c r="BU46" s="13"/>
      <c r="BV46" s="13"/>
      <c r="BW46" s="13"/>
      <c r="BX46" s="23"/>
      <c r="BY46" s="13"/>
      <c r="BZ46" s="13"/>
      <c r="CA46" s="13"/>
      <c r="CB46" s="13"/>
      <c r="CC46" s="13"/>
      <c r="CD46" s="13"/>
      <c r="CE46" s="13"/>
      <c r="CF46" s="13"/>
      <c r="CG46" s="13"/>
      <c r="CH46" s="13"/>
      <c r="CI46" s="27"/>
      <c r="CJ46" s="13"/>
      <c r="CK46" s="13"/>
      <c r="CL46" s="13"/>
      <c r="CM46" s="13"/>
      <c r="CN46" s="13"/>
      <c r="CO46" s="13"/>
      <c r="CP46" s="13"/>
      <c r="CQ46" s="13"/>
      <c r="CR46" s="23"/>
      <c r="CS46" s="13"/>
      <c r="CT46" s="13"/>
      <c r="CU46" s="13"/>
      <c r="CV46" s="13"/>
      <c r="CW46" s="13"/>
      <c r="CX46" s="13"/>
      <c r="CY46" s="13"/>
      <c r="CZ46" s="13"/>
      <c r="DA46" s="13"/>
      <c r="DB46" s="13"/>
      <c r="DC46" s="27"/>
      <c r="DD46" s="13"/>
      <c r="DE46" s="13"/>
      <c r="DF46" s="13"/>
      <c r="DG46" s="13"/>
      <c r="DH46" s="13"/>
      <c r="DI46" s="13"/>
      <c r="DJ46" s="13"/>
      <c r="DK46" s="13"/>
      <c r="DL46" s="23"/>
      <c r="DM46" s="27"/>
      <c r="DN46" s="13"/>
      <c r="DO46" s="13"/>
      <c r="DP46" s="13"/>
      <c r="DQ46" s="13"/>
      <c r="DR46" s="13"/>
      <c r="DS46" s="13"/>
      <c r="DT46" s="13"/>
      <c r="DU46" s="13"/>
      <c r="DV46" s="23"/>
      <c r="DW46" s="27"/>
      <c r="DX46" s="13"/>
      <c r="DY46" s="13"/>
      <c r="DZ46" s="13"/>
      <c r="EA46" s="13"/>
      <c r="EB46" s="13"/>
      <c r="EC46" s="13"/>
      <c r="ED46" s="13"/>
      <c r="EE46" s="13"/>
      <c r="EF46" s="23"/>
      <c r="EG46" s="27"/>
      <c r="EH46" s="13"/>
      <c r="EI46" s="13"/>
      <c r="EJ46" s="13"/>
      <c r="EK46" s="13"/>
      <c r="EL46" s="13"/>
      <c r="EM46" s="13"/>
      <c r="EN46" s="13"/>
      <c r="EO46" s="13"/>
      <c r="EP46" s="23"/>
      <c r="EQ46" s="27"/>
      <c r="ER46" s="13"/>
      <c r="ES46" s="13"/>
      <c r="ET46" s="13"/>
      <c r="EU46" s="13"/>
      <c r="EV46" s="13"/>
      <c r="EW46" s="13"/>
      <c r="EX46" s="13"/>
      <c r="EY46" s="13"/>
      <c r="EZ46" s="23"/>
      <c r="FA46" s="27"/>
      <c r="FB46" s="13"/>
      <c r="FC46" s="13"/>
      <c r="FD46" s="13"/>
      <c r="FE46" s="13"/>
      <c r="FF46" s="13"/>
      <c r="FG46" s="13"/>
      <c r="FH46" s="13"/>
      <c r="FI46" s="13"/>
      <c r="FJ46" s="23"/>
      <c r="FK46" s="27"/>
      <c r="FL46" s="13"/>
      <c r="FM46" s="13"/>
      <c r="FN46" s="13"/>
      <c r="FO46" s="13"/>
      <c r="FP46" s="13"/>
      <c r="FQ46" s="13"/>
      <c r="FR46" s="13"/>
      <c r="FS46" s="13"/>
      <c r="FT46" s="23"/>
      <c r="FU46" s="27"/>
      <c r="FV46" s="13"/>
      <c r="FW46" s="13"/>
      <c r="FX46" s="13"/>
      <c r="FY46" s="13"/>
      <c r="FZ46" s="13"/>
      <c r="GA46" s="13"/>
      <c r="GB46" s="13"/>
      <c r="GC46" s="13"/>
      <c r="GD46" s="23"/>
      <c r="GE46" s="27"/>
      <c r="GF46" s="13"/>
      <c r="GG46" s="13"/>
      <c r="GH46" s="13"/>
      <c r="GI46" s="13"/>
      <c r="GJ46" s="13"/>
      <c r="GK46" s="13"/>
      <c r="GL46" s="13"/>
      <c r="GM46" s="13"/>
      <c r="GN46" s="23"/>
      <c r="GO46" s="27"/>
      <c r="GP46" s="13"/>
      <c r="GQ46" s="13"/>
      <c r="GR46" s="13"/>
      <c r="GS46" s="13"/>
      <c r="GT46" s="13"/>
      <c r="GU46" s="13"/>
      <c r="GV46" s="13"/>
      <c r="GW46" s="13"/>
      <c r="GX46" s="23"/>
      <c r="GY46" s="27"/>
      <c r="GZ46" s="13"/>
      <c r="HA46" s="13"/>
      <c r="HB46" s="13"/>
      <c r="HC46" s="13"/>
      <c r="HD46" s="13"/>
      <c r="HE46" s="13"/>
      <c r="HF46" s="13"/>
      <c r="HG46" s="13"/>
      <c r="HH46" s="23"/>
    </row>
    <row r="47" spans="2:226" ht="30" x14ac:dyDescent="0.25">
      <c r="B47" s="56" t="s">
        <v>607</v>
      </c>
      <c r="C47" s="12"/>
      <c r="D47" s="27" t="s">
        <v>281</v>
      </c>
      <c r="E47" s="16"/>
      <c r="F47" s="157" t="s">
        <v>217</v>
      </c>
      <c r="G47" s="12" t="str">
        <f t="shared" si="0"/>
        <v>Not Derived</v>
      </c>
      <c r="H47" s="23" t="str">
        <f t="shared" si="1"/>
        <v>N/A</v>
      </c>
      <c r="I47" s="98" t="s">
        <v>608</v>
      </c>
      <c r="J47" s="66"/>
      <c r="K47" s="159" t="s">
        <v>264</v>
      </c>
      <c r="L47" s="13" t="str">
        <f t="shared" si="2"/>
        <v>N/A</v>
      </c>
      <c r="M47" s="159">
        <v>2</v>
      </c>
      <c r="N47" s="159" t="s">
        <v>220</v>
      </c>
      <c r="O47" s="159" t="s">
        <v>220</v>
      </c>
      <c r="P47" s="82"/>
      <c r="Q47" s="27"/>
      <c r="R47" s="13"/>
      <c r="S47" s="13"/>
      <c r="T47" s="13"/>
      <c r="U47" s="13"/>
      <c r="V47" s="13"/>
      <c r="W47" s="13" t="str">
        <f t="shared" si="3"/>
        <v/>
      </c>
      <c r="X47" s="13"/>
      <c r="Y47" s="13"/>
      <c r="Z47" s="13"/>
      <c r="AA47" s="27"/>
      <c r="AB47" s="13"/>
      <c r="AC47" s="13"/>
      <c r="AD47" s="13"/>
      <c r="AE47" s="13"/>
      <c r="AF47" s="13"/>
      <c r="AG47" s="13" t="str">
        <f t="shared" si="4"/>
        <v/>
      </c>
      <c r="AH47" s="13"/>
      <c r="AI47" s="13"/>
      <c r="AJ47" s="23"/>
      <c r="AK47" s="13"/>
      <c r="AL47" s="13"/>
      <c r="AM47" s="13"/>
      <c r="AN47" s="13"/>
      <c r="AO47" s="13"/>
      <c r="AP47" s="13"/>
      <c r="AQ47" s="13" t="str">
        <f t="shared" si="5"/>
        <v/>
      </c>
      <c r="AR47" s="13"/>
      <c r="AS47" s="13"/>
      <c r="AT47" s="13"/>
      <c r="AU47" s="27"/>
      <c r="AV47" s="13"/>
      <c r="AW47" s="13"/>
      <c r="AX47" s="13"/>
      <c r="AY47" s="13"/>
      <c r="AZ47" s="13"/>
      <c r="BA47" s="13" t="str">
        <f t="shared" si="6"/>
        <v/>
      </c>
      <c r="BB47" s="13"/>
      <c r="BC47" s="13"/>
      <c r="BD47" s="23"/>
      <c r="BE47" s="13"/>
      <c r="BF47" s="13"/>
      <c r="BG47" s="13"/>
      <c r="BH47" s="13"/>
      <c r="BI47" s="13"/>
      <c r="BJ47" s="13"/>
      <c r="BK47" s="13"/>
      <c r="BL47" s="13"/>
      <c r="BM47" s="13"/>
      <c r="BN47" s="13"/>
      <c r="BO47" s="27"/>
      <c r="BP47" s="13"/>
      <c r="BQ47" s="13"/>
      <c r="BR47" s="13"/>
      <c r="BS47" s="13"/>
      <c r="BT47" s="13"/>
      <c r="BU47" s="13"/>
      <c r="BV47" s="13"/>
      <c r="BW47" s="13"/>
      <c r="BX47" s="23"/>
      <c r="BY47" s="13"/>
      <c r="BZ47" s="13"/>
      <c r="CA47" s="13"/>
      <c r="CB47" s="13"/>
      <c r="CC47" s="13"/>
      <c r="CD47" s="13"/>
      <c r="CE47" s="13"/>
      <c r="CF47" s="13"/>
      <c r="CG47" s="13"/>
      <c r="CH47" s="13"/>
      <c r="CI47" s="27"/>
      <c r="CJ47" s="13"/>
      <c r="CK47" s="13"/>
      <c r="CL47" s="13"/>
      <c r="CM47" s="13"/>
      <c r="CN47" s="13"/>
      <c r="CO47" s="13"/>
      <c r="CP47" s="13"/>
      <c r="CQ47" s="13"/>
      <c r="CR47" s="23"/>
      <c r="CS47" s="13"/>
      <c r="CT47" s="13"/>
      <c r="CU47" s="13"/>
      <c r="CV47" s="13"/>
      <c r="CW47" s="13"/>
      <c r="CX47" s="13"/>
      <c r="CY47" s="13"/>
      <c r="CZ47" s="13"/>
      <c r="DA47" s="13"/>
      <c r="DB47" s="13"/>
      <c r="DC47" s="27"/>
      <c r="DD47" s="13"/>
      <c r="DE47" s="13"/>
      <c r="DF47" s="13"/>
      <c r="DG47" s="13"/>
      <c r="DH47" s="13"/>
      <c r="DI47" s="13"/>
      <c r="DJ47" s="13"/>
      <c r="DK47" s="13"/>
      <c r="DL47" s="23"/>
      <c r="DM47" s="27"/>
      <c r="DN47" s="13"/>
      <c r="DO47" s="13"/>
      <c r="DP47" s="13"/>
      <c r="DQ47" s="13"/>
      <c r="DR47" s="13"/>
      <c r="DS47" s="13"/>
      <c r="DT47" s="13"/>
      <c r="DU47" s="13"/>
      <c r="DV47" s="23"/>
      <c r="DW47" s="27"/>
      <c r="DX47" s="13"/>
      <c r="DY47" s="13"/>
      <c r="DZ47" s="13"/>
      <c r="EA47" s="13"/>
      <c r="EB47" s="13"/>
      <c r="EC47" s="13"/>
      <c r="ED47" s="13"/>
      <c r="EE47" s="13"/>
      <c r="EF47" s="23"/>
      <c r="EG47" s="27"/>
      <c r="EH47" s="13"/>
      <c r="EI47" s="13"/>
      <c r="EJ47" s="13"/>
      <c r="EK47" s="13"/>
      <c r="EL47" s="13"/>
      <c r="EM47" s="13"/>
      <c r="EN47" s="13"/>
      <c r="EO47" s="13"/>
      <c r="EP47" s="23"/>
      <c r="EQ47" s="27"/>
      <c r="ER47" s="13"/>
      <c r="ES47" s="13"/>
      <c r="ET47" s="13"/>
      <c r="EU47" s="13"/>
      <c r="EV47" s="13"/>
      <c r="EW47" s="13"/>
      <c r="EX47" s="13"/>
      <c r="EY47" s="13"/>
      <c r="EZ47" s="23"/>
      <c r="FA47" s="27"/>
      <c r="FB47" s="13"/>
      <c r="FC47" s="13"/>
      <c r="FD47" s="13"/>
      <c r="FE47" s="13"/>
      <c r="FF47" s="13"/>
      <c r="FG47" s="13"/>
      <c r="FH47" s="13"/>
      <c r="FI47" s="13"/>
      <c r="FJ47" s="23"/>
      <c r="FK47" s="27"/>
      <c r="FL47" s="13"/>
      <c r="FM47" s="13"/>
      <c r="FN47" s="13"/>
      <c r="FO47" s="13"/>
      <c r="FP47" s="13"/>
      <c r="FQ47" s="13"/>
      <c r="FR47" s="13"/>
      <c r="FS47" s="13"/>
      <c r="FT47" s="23"/>
      <c r="FU47" s="27"/>
      <c r="FV47" s="13"/>
      <c r="FW47" s="13"/>
      <c r="FX47" s="13"/>
      <c r="FY47" s="13"/>
      <c r="FZ47" s="13"/>
      <c r="GA47" s="13"/>
      <c r="GB47" s="13"/>
      <c r="GC47" s="13"/>
      <c r="GD47" s="23"/>
      <c r="GE47" s="27"/>
      <c r="GF47" s="13"/>
      <c r="GG47" s="13"/>
      <c r="GH47" s="13"/>
      <c r="GI47" s="13"/>
      <c r="GJ47" s="13"/>
      <c r="GK47" s="13"/>
      <c r="GL47" s="13"/>
      <c r="GM47" s="13"/>
      <c r="GN47" s="23"/>
      <c r="GO47" s="27"/>
      <c r="GP47" s="13"/>
      <c r="GQ47" s="13"/>
      <c r="GR47" s="13"/>
      <c r="GS47" s="13"/>
      <c r="GT47" s="13"/>
      <c r="GU47" s="13"/>
      <c r="GV47" s="13"/>
      <c r="GW47" s="13"/>
      <c r="GX47" s="23"/>
      <c r="GY47" s="27"/>
      <c r="GZ47" s="13"/>
      <c r="HA47" s="13"/>
      <c r="HB47" s="13"/>
      <c r="HC47" s="13"/>
      <c r="HD47" s="13"/>
      <c r="HE47" s="13"/>
      <c r="HF47" s="13"/>
      <c r="HG47" s="13"/>
      <c r="HH47" s="23"/>
    </row>
    <row r="48" spans="2:226" ht="30" x14ac:dyDescent="0.25">
      <c r="B48" s="56" t="s">
        <v>609</v>
      </c>
      <c r="C48" s="12"/>
      <c r="D48" s="27" t="s">
        <v>281</v>
      </c>
      <c r="E48" s="16"/>
      <c r="F48" s="157" t="s">
        <v>217</v>
      </c>
      <c r="G48" s="12" t="str">
        <f t="shared" si="0"/>
        <v>Not Derived</v>
      </c>
      <c r="H48" s="23" t="str">
        <f t="shared" si="1"/>
        <v>N/A</v>
      </c>
      <c r="I48" s="98" t="s">
        <v>610</v>
      </c>
      <c r="J48" s="66"/>
      <c r="K48" s="159" t="s">
        <v>264</v>
      </c>
      <c r="L48" s="13" t="str">
        <f t="shared" si="2"/>
        <v>N/A</v>
      </c>
      <c r="M48" s="159">
        <v>10</v>
      </c>
      <c r="N48" s="159" t="s">
        <v>220</v>
      </c>
      <c r="O48" s="159" t="s">
        <v>220</v>
      </c>
      <c r="P48" s="82"/>
      <c r="Q48" s="27"/>
      <c r="R48" s="13"/>
      <c r="S48" s="13"/>
      <c r="T48" s="13"/>
      <c r="U48" s="13"/>
      <c r="V48" s="13"/>
      <c r="W48" s="13" t="str">
        <f t="shared" si="3"/>
        <v/>
      </c>
      <c r="X48" s="13"/>
      <c r="Y48" s="13"/>
      <c r="Z48" s="13"/>
      <c r="AA48" s="27"/>
      <c r="AB48" s="13"/>
      <c r="AC48" s="13"/>
      <c r="AD48" s="13"/>
      <c r="AE48" s="13"/>
      <c r="AF48" s="13"/>
      <c r="AG48" s="13" t="str">
        <f t="shared" si="4"/>
        <v/>
      </c>
      <c r="AH48" s="13"/>
      <c r="AI48" s="13"/>
      <c r="AJ48" s="23"/>
      <c r="AK48" s="13"/>
      <c r="AL48" s="13"/>
      <c r="AM48" s="13"/>
      <c r="AN48" s="13"/>
      <c r="AO48" s="13"/>
      <c r="AP48" s="13"/>
      <c r="AQ48" s="13" t="str">
        <f t="shared" si="5"/>
        <v/>
      </c>
      <c r="AR48" s="13"/>
      <c r="AS48" s="13"/>
      <c r="AT48" s="13"/>
      <c r="AU48" s="27"/>
      <c r="AV48" s="13"/>
      <c r="AW48" s="13"/>
      <c r="AX48" s="13"/>
      <c r="AY48" s="13"/>
      <c r="AZ48" s="13"/>
      <c r="BA48" s="13" t="str">
        <f t="shared" si="6"/>
        <v/>
      </c>
      <c r="BB48" s="13"/>
      <c r="BC48" s="13"/>
      <c r="BD48" s="23"/>
      <c r="BE48" s="13"/>
      <c r="BF48" s="13"/>
      <c r="BG48" s="13"/>
      <c r="BH48" s="13"/>
      <c r="BI48" s="13"/>
      <c r="BJ48" s="13"/>
      <c r="BK48" s="13"/>
      <c r="BL48" s="13"/>
      <c r="BM48" s="13"/>
      <c r="BN48" s="13"/>
      <c r="BO48" s="27"/>
      <c r="BP48" s="13"/>
      <c r="BQ48" s="13"/>
      <c r="BR48" s="13"/>
      <c r="BS48" s="13"/>
      <c r="BT48" s="13"/>
      <c r="BU48" s="13"/>
      <c r="BV48" s="13"/>
      <c r="BW48" s="13"/>
      <c r="BX48" s="23"/>
      <c r="BY48" s="13"/>
      <c r="BZ48" s="13"/>
      <c r="CA48" s="13"/>
      <c r="CB48" s="13"/>
      <c r="CC48" s="13"/>
      <c r="CD48" s="13"/>
      <c r="CE48" s="13"/>
      <c r="CF48" s="13"/>
      <c r="CG48" s="13"/>
      <c r="CH48" s="13"/>
      <c r="CI48" s="27"/>
      <c r="CJ48" s="13"/>
      <c r="CK48" s="13"/>
      <c r="CL48" s="13"/>
      <c r="CM48" s="13"/>
      <c r="CN48" s="13"/>
      <c r="CO48" s="13"/>
      <c r="CP48" s="13"/>
      <c r="CQ48" s="13"/>
      <c r="CR48" s="23"/>
      <c r="CS48" s="13"/>
      <c r="CT48" s="13"/>
      <c r="CU48" s="13"/>
      <c r="CV48" s="13"/>
      <c r="CW48" s="13"/>
      <c r="CX48" s="13"/>
      <c r="CY48" s="13"/>
      <c r="CZ48" s="13"/>
      <c r="DA48" s="13"/>
      <c r="DB48" s="13"/>
      <c r="DC48" s="27"/>
      <c r="DD48" s="13"/>
      <c r="DE48" s="13"/>
      <c r="DF48" s="13"/>
      <c r="DG48" s="13"/>
      <c r="DH48" s="13"/>
      <c r="DI48" s="13"/>
      <c r="DJ48" s="13"/>
      <c r="DK48" s="13"/>
      <c r="DL48" s="23"/>
      <c r="DM48" s="27"/>
      <c r="DN48" s="13"/>
      <c r="DO48" s="13"/>
      <c r="DP48" s="13"/>
      <c r="DQ48" s="13"/>
      <c r="DR48" s="13"/>
      <c r="DS48" s="13"/>
      <c r="DT48" s="13"/>
      <c r="DU48" s="13"/>
      <c r="DV48" s="23"/>
      <c r="DW48" s="27"/>
      <c r="DX48" s="13"/>
      <c r="DY48" s="13"/>
      <c r="DZ48" s="13"/>
      <c r="EA48" s="13"/>
      <c r="EB48" s="13"/>
      <c r="EC48" s="13"/>
      <c r="ED48" s="13"/>
      <c r="EE48" s="13"/>
      <c r="EF48" s="23"/>
      <c r="EG48" s="27"/>
      <c r="EH48" s="13"/>
      <c r="EI48" s="13"/>
      <c r="EJ48" s="13"/>
      <c r="EK48" s="13"/>
      <c r="EL48" s="13"/>
      <c r="EM48" s="13"/>
      <c r="EN48" s="13"/>
      <c r="EO48" s="13"/>
      <c r="EP48" s="23"/>
      <c r="EQ48" s="27"/>
      <c r="ER48" s="13"/>
      <c r="ES48" s="13"/>
      <c r="ET48" s="13"/>
      <c r="EU48" s="13"/>
      <c r="EV48" s="13"/>
      <c r="EW48" s="13"/>
      <c r="EX48" s="13"/>
      <c r="EY48" s="13"/>
      <c r="EZ48" s="23"/>
      <c r="FA48" s="27"/>
      <c r="FB48" s="13"/>
      <c r="FC48" s="13"/>
      <c r="FD48" s="13"/>
      <c r="FE48" s="13"/>
      <c r="FF48" s="13"/>
      <c r="FG48" s="13"/>
      <c r="FH48" s="13"/>
      <c r="FI48" s="13"/>
      <c r="FJ48" s="23"/>
      <c r="FK48" s="27"/>
      <c r="FL48" s="13"/>
      <c r="FM48" s="13"/>
      <c r="FN48" s="13"/>
      <c r="FO48" s="13"/>
      <c r="FP48" s="13"/>
      <c r="FQ48" s="13"/>
      <c r="FR48" s="13"/>
      <c r="FS48" s="13"/>
      <c r="FT48" s="23"/>
      <c r="FU48" s="27"/>
      <c r="FV48" s="13"/>
      <c r="FW48" s="13"/>
      <c r="FX48" s="13"/>
      <c r="FY48" s="13"/>
      <c r="FZ48" s="13"/>
      <c r="GA48" s="13"/>
      <c r="GB48" s="13"/>
      <c r="GC48" s="13"/>
      <c r="GD48" s="23"/>
      <c r="GE48" s="27"/>
      <c r="GF48" s="13"/>
      <c r="GG48" s="13"/>
      <c r="GH48" s="13"/>
      <c r="GI48" s="13"/>
      <c r="GJ48" s="13"/>
      <c r="GK48" s="13"/>
      <c r="GL48" s="13"/>
      <c r="GM48" s="13"/>
      <c r="GN48" s="23"/>
      <c r="GO48" s="27"/>
      <c r="GP48" s="13"/>
      <c r="GQ48" s="13"/>
      <c r="GR48" s="13"/>
      <c r="GS48" s="13"/>
      <c r="GT48" s="13"/>
      <c r="GU48" s="13"/>
      <c r="GV48" s="13"/>
      <c r="GW48" s="13"/>
      <c r="GX48" s="23"/>
      <c r="GY48" s="27"/>
      <c r="GZ48" s="13"/>
      <c r="HA48" s="13"/>
      <c r="HB48" s="13"/>
      <c r="HC48" s="13"/>
      <c r="HD48" s="13"/>
      <c r="HE48" s="13"/>
      <c r="HF48" s="13"/>
      <c r="HG48" s="13"/>
      <c r="HH48" s="23"/>
    </row>
    <row r="49" spans="1:216" ht="30" x14ac:dyDescent="0.25">
      <c r="B49" s="56" t="s">
        <v>611</v>
      </c>
      <c r="C49" s="12"/>
      <c r="D49" s="27" t="s">
        <v>281</v>
      </c>
      <c r="E49" s="16"/>
      <c r="F49" s="157" t="s">
        <v>217</v>
      </c>
      <c r="G49" s="12" t="str">
        <f t="shared" si="0"/>
        <v>Not Derived</v>
      </c>
      <c r="H49" s="23" t="str">
        <f t="shared" si="1"/>
        <v>N/A</v>
      </c>
      <c r="I49" s="98" t="s">
        <v>612</v>
      </c>
      <c r="J49" s="94"/>
      <c r="K49" s="159" t="s">
        <v>264</v>
      </c>
      <c r="L49" s="13" t="str">
        <f t="shared" si="2"/>
        <v>N/A</v>
      </c>
      <c r="M49" s="159">
        <v>1</v>
      </c>
      <c r="N49" s="159" t="s">
        <v>220</v>
      </c>
      <c r="O49" s="159" t="s">
        <v>220</v>
      </c>
      <c r="P49" s="23"/>
      <c r="Q49" s="27"/>
      <c r="R49" s="13"/>
      <c r="S49" s="13"/>
      <c r="T49" s="13"/>
      <c r="U49" s="13"/>
      <c r="V49" s="13"/>
      <c r="W49" s="13" t="str">
        <f t="shared" si="3"/>
        <v/>
      </c>
      <c r="X49" s="13"/>
      <c r="Y49" s="13"/>
      <c r="Z49" s="13"/>
      <c r="AA49" s="27"/>
      <c r="AB49" s="13"/>
      <c r="AC49" s="13"/>
      <c r="AD49" s="13"/>
      <c r="AE49" s="13"/>
      <c r="AF49" s="13"/>
      <c r="AG49" s="13" t="str">
        <f t="shared" si="4"/>
        <v/>
      </c>
      <c r="AH49" s="13"/>
      <c r="AI49" s="13"/>
      <c r="AJ49" s="23"/>
      <c r="AK49" s="13"/>
      <c r="AL49" s="13"/>
      <c r="AM49" s="13"/>
      <c r="AN49" s="13"/>
      <c r="AO49" s="13"/>
      <c r="AP49" s="13"/>
      <c r="AQ49" s="13" t="str">
        <f t="shared" si="5"/>
        <v/>
      </c>
      <c r="AR49" s="13"/>
      <c r="AS49" s="13"/>
      <c r="AT49" s="13"/>
      <c r="AU49" s="27"/>
      <c r="AV49" s="13"/>
      <c r="AW49" s="13"/>
      <c r="AX49" s="13"/>
      <c r="AY49" s="13"/>
      <c r="AZ49" s="13"/>
      <c r="BA49" s="13" t="str">
        <f t="shared" si="6"/>
        <v/>
      </c>
      <c r="BB49" s="13"/>
      <c r="BC49" s="13"/>
      <c r="BD49" s="23"/>
      <c r="BE49" s="13"/>
      <c r="BF49" s="13"/>
      <c r="BG49" s="13"/>
      <c r="BH49" s="13"/>
      <c r="BI49" s="13"/>
      <c r="BJ49" s="13"/>
      <c r="BK49" s="13"/>
      <c r="BL49" s="13"/>
      <c r="BM49" s="13"/>
      <c r="BN49" s="13"/>
      <c r="BO49" s="27"/>
      <c r="BP49" s="13"/>
      <c r="BQ49" s="13"/>
      <c r="BR49" s="13"/>
      <c r="BS49" s="13"/>
      <c r="BT49" s="13"/>
      <c r="BU49" s="13"/>
      <c r="BV49" s="13"/>
      <c r="BW49" s="13"/>
      <c r="BX49" s="23"/>
      <c r="BY49" s="13"/>
      <c r="BZ49" s="13"/>
      <c r="CA49" s="13"/>
      <c r="CB49" s="13"/>
      <c r="CC49" s="13"/>
      <c r="CD49" s="13"/>
      <c r="CE49" s="13"/>
      <c r="CF49" s="13"/>
      <c r="CG49" s="13"/>
      <c r="CH49" s="13"/>
      <c r="CI49" s="27"/>
      <c r="CJ49" s="13"/>
      <c r="CK49" s="13"/>
      <c r="CL49" s="13"/>
      <c r="CM49" s="13"/>
      <c r="CN49" s="13"/>
      <c r="CO49" s="13"/>
      <c r="CP49" s="13"/>
      <c r="CQ49" s="13"/>
      <c r="CR49" s="23"/>
      <c r="CS49" s="13"/>
      <c r="CT49" s="13"/>
      <c r="CU49" s="13"/>
      <c r="CV49" s="13"/>
      <c r="CW49" s="13"/>
      <c r="CX49" s="13"/>
      <c r="CY49" s="13"/>
      <c r="CZ49" s="13"/>
      <c r="DA49" s="13"/>
      <c r="DB49" s="13"/>
      <c r="DC49" s="27"/>
      <c r="DD49" s="13"/>
      <c r="DE49" s="13"/>
      <c r="DF49" s="13"/>
      <c r="DG49" s="13"/>
      <c r="DH49" s="13"/>
      <c r="DI49" s="13"/>
      <c r="DJ49" s="13"/>
      <c r="DK49" s="13"/>
      <c r="DL49" s="23"/>
      <c r="DM49" s="27"/>
      <c r="DN49" s="13"/>
      <c r="DO49" s="13"/>
      <c r="DP49" s="13"/>
      <c r="DQ49" s="13"/>
      <c r="DR49" s="13"/>
      <c r="DS49" s="13"/>
      <c r="DT49" s="13"/>
      <c r="DU49" s="13"/>
      <c r="DV49" s="23"/>
      <c r="DW49" s="27"/>
      <c r="DX49" s="13"/>
      <c r="DY49" s="13"/>
      <c r="DZ49" s="13"/>
      <c r="EA49" s="13"/>
      <c r="EB49" s="13"/>
      <c r="EC49" s="13"/>
      <c r="ED49" s="13"/>
      <c r="EE49" s="13"/>
      <c r="EF49" s="23"/>
      <c r="EG49" s="27"/>
      <c r="EH49" s="13"/>
      <c r="EI49" s="13"/>
      <c r="EJ49" s="13"/>
      <c r="EK49" s="13"/>
      <c r="EL49" s="13"/>
      <c r="EM49" s="13"/>
      <c r="EN49" s="13"/>
      <c r="EO49" s="13"/>
      <c r="EP49" s="23"/>
      <c r="EQ49" s="27"/>
      <c r="ER49" s="13"/>
      <c r="ES49" s="13"/>
      <c r="ET49" s="13"/>
      <c r="EU49" s="13"/>
      <c r="EV49" s="13"/>
      <c r="EW49" s="13"/>
      <c r="EX49" s="13"/>
      <c r="EY49" s="13"/>
      <c r="EZ49" s="23"/>
      <c r="FA49" s="27"/>
      <c r="FB49" s="13"/>
      <c r="FC49" s="13"/>
      <c r="FD49" s="13"/>
      <c r="FE49" s="13"/>
      <c r="FF49" s="13"/>
      <c r="FG49" s="13"/>
      <c r="FH49" s="13"/>
      <c r="FI49" s="13"/>
      <c r="FJ49" s="23"/>
      <c r="FK49" s="27"/>
      <c r="FL49" s="13"/>
      <c r="FM49" s="13"/>
      <c r="FN49" s="13"/>
      <c r="FO49" s="13"/>
      <c r="FP49" s="13"/>
      <c r="FQ49" s="13"/>
      <c r="FR49" s="13"/>
      <c r="FS49" s="13"/>
      <c r="FT49" s="23"/>
      <c r="FU49" s="27"/>
      <c r="FV49" s="13"/>
      <c r="FW49" s="13"/>
      <c r="FX49" s="13"/>
      <c r="FY49" s="13"/>
      <c r="FZ49" s="13"/>
      <c r="GA49" s="13"/>
      <c r="GB49" s="13"/>
      <c r="GC49" s="13"/>
      <c r="GD49" s="23"/>
      <c r="GE49" s="27"/>
      <c r="GF49" s="13"/>
      <c r="GG49" s="13"/>
      <c r="GH49" s="13"/>
      <c r="GI49" s="13"/>
      <c r="GJ49" s="13"/>
      <c r="GK49" s="13"/>
      <c r="GL49" s="13"/>
      <c r="GM49" s="13"/>
      <c r="GN49" s="23"/>
      <c r="GO49" s="27"/>
      <c r="GP49" s="13"/>
      <c r="GQ49" s="13"/>
      <c r="GR49" s="13"/>
      <c r="GS49" s="13"/>
      <c r="GT49" s="13"/>
      <c r="GU49" s="13"/>
      <c r="GV49" s="13"/>
      <c r="GW49" s="13"/>
      <c r="GX49" s="23"/>
      <c r="GY49" s="27"/>
      <c r="GZ49" s="13"/>
      <c r="HA49" s="13"/>
      <c r="HB49" s="13"/>
      <c r="HC49" s="13"/>
      <c r="HD49" s="13"/>
      <c r="HE49" s="13"/>
      <c r="HF49" s="13"/>
      <c r="HG49" s="13"/>
      <c r="HH49" s="23"/>
    </row>
    <row r="50" spans="1:216" ht="30.75" thickBot="1" x14ac:dyDescent="0.3">
      <c r="B50" s="56" t="s">
        <v>613</v>
      </c>
      <c r="C50" s="24"/>
      <c r="D50" s="27" t="s">
        <v>281</v>
      </c>
      <c r="E50" s="16"/>
      <c r="F50" s="157" t="s">
        <v>217</v>
      </c>
      <c r="G50" s="12" t="str">
        <f t="shared" si="0"/>
        <v>Not Derived</v>
      </c>
      <c r="H50" s="23" t="str">
        <f t="shared" si="1"/>
        <v>N/A</v>
      </c>
      <c r="I50" s="98" t="s">
        <v>614</v>
      </c>
      <c r="J50" s="66"/>
      <c r="K50" s="159" t="s">
        <v>375</v>
      </c>
      <c r="L50" s="13" t="s">
        <v>551</v>
      </c>
      <c r="M50" s="430">
        <v>8</v>
      </c>
      <c r="N50" s="159" t="s">
        <v>220</v>
      </c>
      <c r="O50" s="159" t="s">
        <v>220</v>
      </c>
      <c r="P50" s="23"/>
      <c r="Q50" s="66"/>
      <c r="R50" s="66"/>
      <c r="S50" s="66"/>
      <c r="T50" s="66"/>
      <c r="U50" s="66"/>
      <c r="V50" s="66"/>
      <c r="W50" s="66" t="str">
        <f t="shared" si="3"/>
        <v/>
      </c>
      <c r="X50" s="66"/>
      <c r="Y50" s="66"/>
      <c r="Z50" s="82"/>
      <c r="AA50" s="103"/>
      <c r="AB50" s="66"/>
      <c r="AC50" s="66"/>
      <c r="AD50" s="66"/>
      <c r="AE50" s="66"/>
      <c r="AF50" s="66"/>
      <c r="AG50" s="66" t="str">
        <f t="shared" si="4"/>
        <v/>
      </c>
      <c r="AH50" s="66"/>
      <c r="AI50" s="66"/>
      <c r="AJ50" s="104"/>
      <c r="AK50" s="85"/>
      <c r="AL50" s="66"/>
      <c r="AM50" s="66"/>
      <c r="AN50" s="66"/>
      <c r="AO50" s="66"/>
      <c r="AP50" s="66"/>
      <c r="AQ50" s="66" t="str">
        <f t="shared" si="5"/>
        <v/>
      </c>
      <c r="AR50" s="66"/>
      <c r="AS50" s="66"/>
      <c r="AT50" s="82"/>
      <c r="AU50" s="103"/>
      <c r="AV50" s="66"/>
      <c r="AW50" s="66"/>
      <c r="AX50" s="66"/>
      <c r="AY50" s="66"/>
      <c r="AZ50" s="66"/>
      <c r="BA50" s="66" t="str">
        <f t="shared" si="6"/>
        <v/>
      </c>
      <c r="BB50" s="66"/>
      <c r="BC50" s="66"/>
      <c r="BD50" s="104"/>
      <c r="BE50" s="85"/>
      <c r="BF50" s="66"/>
      <c r="BG50" s="66"/>
      <c r="BH50" s="66"/>
      <c r="BI50" s="66"/>
      <c r="BJ50" s="66"/>
      <c r="BK50" s="66"/>
      <c r="BL50" s="66"/>
      <c r="BM50" s="66"/>
      <c r="BN50" s="82"/>
      <c r="BO50" s="103"/>
      <c r="BP50" s="66"/>
      <c r="BQ50" s="66"/>
      <c r="BR50" s="66"/>
      <c r="BS50" s="66"/>
      <c r="BT50" s="66"/>
      <c r="BU50" s="66"/>
      <c r="BV50" s="66"/>
      <c r="BW50" s="66"/>
      <c r="BX50" s="104"/>
      <c r="BY50" s="85"/>
      <c r="BZ50" s="66"/>
      <c r="CA50" s="66"/>
      <c r="CB50" s="66"/>
      <c r="CC50" s="66"/>
      <c r="CD50" s="66"/>
      <c r="CE50" s="66"/>
      <c r="CF50" s="66"/>
      <c r="CG50" s="66"/>
      <c r="CH50" s="82"/>
      <c r="CI50" s="103"/>
      <c r="CJ50" s="66"/>
      <c r="CK50" s="66"/>
      <c r="CL50" s="66"/>
      <c r="CM50" s="66"/>
      <c r="CN50" s="66"/>
      <c r="CO50" s="66"/>
      <c r="CP50" s="66"/>
      <c r="CQ50" s="66"/>
      <c r="CR50" s="104"/>
      <c r="CS50" s="85"/>
      <c r="CT50" s="66"/>
      <c r="CU50" s="66"/>
      <c r="CV50" s="66"/>
      <c r="CW50" s="66"/>
      <c r="CX50" s="66"/>
      <c r="CY50" s="66"/>
      <c r="CZ50" s="66"/>
      <c r="DA50" s="66"/>
      <c r="DB50" s="82"/>
      <c r="DC50" s="103"/>
      <c r="DD50" s="66"/>
      <c r="DE50" s="66"/>
      <c r="DF50" s="66"/>
      <c r="DG50" s="66"/>
      <c r="DH50" s="66"/>
      <c r="DI50" s="66"/>
      <c r="DJ50" s="66"/>
      <c r="DK50" s="66"/>
      <c r="DL50" s="104"/>
      <c r="DM50" s="103"/>
      <c r="DN50" s="66"/>
      <c r="DO50" s="66"/>
      <c r="DP50" s="66"/>
      <c r="DQ50" s="66"/>
      <c r="DR50" s="66"/>
      <c r="DS50" s="66"/>
      <c r="DT50" s="66"/>
      <c r="DU50" s="66"/>
      <c r="DV50" s="104"/>
      <c r="DW50" s="103"/>
      <c r="DX50" s="66"/>
      <c r="DY50" s="66"/>
      <c r="DZ50" s="66"/>
      <c r="EA50" s="66"/>
      <c r="EB50" s="66"/>
      <c r="EC50" s="66"/>
      <c r="ED50" s="66"/>
      <c r="EE50" s="66"/>
      <c r="EF50" s="104"/>
      <c r="EG50" s="103"/>
      <c r="EH50" s="66"/>
      <c r="EI50" s="66"/>
      <c r="EJ50" s="66"/>
      <c r="EK50" s="66"/>
      <c r="EL50" s="66"/>
      <c r="EM50" s="66"/>
      <c r="EN50" s="66"/>
      <c r="EO50" s="66"/>
      <c r="EP50" s="104"/>
      <c r="EQ50" s="103"/>
      <c r="ER50" s="66"/>
      <c r="ES50" s="66"/>
      <c r="ET50" s="66"/>
      <c r="EU50" s="66"/>
      <c r="EV50" s="66"/>
      <c r="EW50" s="66"/>
      <c r="EX50" s="66"/>
      <c r="EY50" s="66"/>
      <c r="EZ50" s="104"/>
      <c r="FA50" s="103"/>
      <c r="FB50" s="66"/>
      <c r="FC50" s="66"/>
      <c r="FD50" s="66"/>
      <c r="FE50" s="66"/>
      <c r="FF50" s="66"/>
      <c r="FG50" s="66"/>
      <c r="FH50" s="66"/>
      <c r="FI50" s="66"/>
      <c r="FJ50" s="104"/>
      <c r="FK50" s="103"/>
      <c r="FL50" s="66"/>
      <c r="FM50" s="66"/>
      <c r="FN50" s="66"/>
      <c r="FO50" s="66"/>
      <c r="FP50" s="66"/>
      <c r="FQ50" s="66"/>
      <c r="FR50" s="66"/>
      <c r="FS50" s="66"/>
      <c r="FT50" s="104"/>
      <c r="FU50" s="103"/>
      <c r="FV50" s="66"/>
      <c r="FW50" s="66"/>
      <c r="FX50" s="66"/>
      <c r="FY50" s="66"/>
      <c r="FZ50" s="66"/>
      <c r="GA50" s="66"/>
      <c r="GB50" s="66"/>
      <c r="GC50" s="66"/>
      <c r="GD50" s="104"/>
      <c r="GE50" s="103"/>
      <c r="GF50" s="66"/>
      <c r="GG50" s="66"/>
      <c r="GH50" s="66"/>
      <c r="GI50" s="66"/>
      <c r="GJ50" s="66"/>
      <c r="GK50" s="66"/>
      <c r="GL50" s="66"/>
      <c r="GM50" s="66"/>
      <c r="GN50" s="104"/>
      <c r="GO50" s="103"/>
      <c r="GP50" s="66"/>
      <c r="GQ50" s="66"/>
      <c r="GR50" s="66"/>
      <c r="GS50" s="66"/>
      <c r="GT50" s="66"/>
      <c r="GU50" s="66"/>
      <c r="GV50" s="66"/>
      <c r="GW50" s="66"/>
      <c r="GX50" s="104"/>
      <c r="GY50" s="103"/>
      <c r="GZ50" s="66"/>
      <c r="HA50" s="66"/>
      <c r="HB50" s="66"/>
      <c r="HC50" s="66"/>
      <c r="HD50" s="66"/>
      <c r="HE50" s="66"/>
      <c r="HF50" s="66"/>
      <c r="HG50" s="66"/>
      <c r="HH50" s="104"/>
    </row>
    <row r="51" spans="1:216" ht="30" x14ac:dyDescent="0.25">
      <c r="A51" s="12"/>
      <c r="B51" s="56" t="s">
        <v>615</v>
      </c>
      <c r="C51" s="12"/>
      <c r="D51" s="27" t="s">
        <v>281</v>
      </c>
      <c r="E51" s="13"/>
      <c r="F51" s="157" t="s">
        <v>217</v>
      </c>
      <c r="G51" s="12" t="str">
        <f t="shared" si="0"/>
        <v>Not Derived</v>
      </c>
      <c r="H51" s="23" t="str">
        <f t="shared" si="1"/>
        <v>N/A</v>
      </c>
      <c r="I51" s="98" t="s">
        <v>616</v>
      </c>
      <c r="J51" s="13"/>
      <c r="K51" s="159" t="s">
        <v>219</v>
      </c>
      <c r="L51" s="13" t="str">
        <f t="shared" si="2"/>
        <v>N/A</v>
      </c>
      <c r="M51" s="159">
        <v>9</v>
      </c>
      <c r="N51" s="159" t="s">
        <v>220</v>
      </c>
      <c r="O51" s="159" t="s">
        <v>220</v>
      </c>
      <c r="P51" s="23"/>
      <c r="Q51" s="14"/>
      <c r="R51" s="14"/>
      <c r="S51" s="13"/>
      <c r="T51" s="13"/>
      <c r="U51" s="13"/>
      <c r="V51" s="14"/>
      <c r="W51" s="14"/>
      <c r="X51" s="14"/>
      <c r="Y51" s="14"/>
      <c r="Z51" s="14"/>
      <c r="AA51" s="98"/>
      <c r="AB51" s="14"/>
      <c r="AC51" s="13"/>
      <c r="AD51" s="13"/>
      <c r="AE51" s="13"/>
      <c r="AF51" s="14"/>
      <c r="AG51" s="14"/>
      <c r="AH51" s="14"/>
      <c r="AI51" s="14"/>
      <c r="AJ51" s="105"/>
      <c r="AK51" s="14"/>
      <c r="AL51" s="14"/>
      <c r="AM51" s="13"/>
      <c r="AN51" s="13"/>
      <c r="AO51" s="13"/>
      <c r="AP51" s="14"/>
      <c r="AQ51" s="14"/>
      <c r="AR51" s="13"/>
      <c r="AS51" s="13"/>
      <c r="AT51" s="13"/>
      <c r="AU51" s="27"/>
      <c r="AV51" s="14"/>
      <c r="AW51" s="13"/>
      <c r="AX51" s="13"/>
      <c r="AY51" s="13"/>
      <c r="AZ51" s="13"/>
      <c r="BA51" s="13"/>
      <c r="BB51" s="13"/>
      <c r="BC51" s="13"/>
      <c r="BD51" s="23"/>
      <c r="BE51" s="13"/>
      <c r="BF51" s="14"/>
      <c r="BG51" s="13"/>
      <c r="BH51" s="13"/>
      <c r="BI51" s="13"/>
      <c r="BJ51" s="13"/>
      <c r="BK51" s="13"/>
      <c r="BL51" s="13"/>
      <c r="BM51" s="13"/>
      <c r="BN51" s="13"/>
      <c r="BO51" s="27"/>
      <c r="BP51" s="14"/>
      <c r="BQ51" s="13"/>
      <c r="BR51" s="13"/>
      <c r="BS51" s="13"/>
      <c r="BT51" s="13"/>
      <c r="BU51" s="13"/>
      <c r="BV51" s="13"/>
      <c r="BW51" s="13"/>
      <c r="BX51" s="23"/>
      <c r="BY51" s="13"/>
      <c r="BZ51" s="14"/>
      <c r="CA51" s="13"/>
      <c r="CB51" s="13"/>
      <c r="CC51" s="13"/>
      <c r="CD51" s="13"/>
      <c r="CE51" s="13"/>
      <c r="CF51" s="13"/>
      <c r="CG51" s="13"/>
      <c r="CH51" s="13"/>
      <c r="CI51" s="27"/>
      <c r="CJ51" s="14"/>
      <c r="CK51" s="13"/>
      <c r="CL51" s="13"/>
      <c r="CM51" s="13"/>
      <c r="CN51" s="13"/>
      <c r="CO51" s="13"/>
      <c r="CP51" s="13"/>
      <c r="CQ51" s="13"/>
      <c r="CR51" s="23"/>
      <c r="CS51" s="13"/>
      <c r="CT51" s="14"/>
      <c r="CU51" s="13"/>
      <c r="CV51" s="13"/>
      <c r="CW51" s="13"/>
      <c r="CX51" s="13"/>
      <c r="CY51" s="13"/>
      <c r="CZ51" s="13"/>
      <c r="DA51" s="13"/>
      <c r="DB51" s="13"/>
      <c r="DC51" s="27"/>
      <c r="DD51" s="14"/>
      <c r="DE51" s="13"/>
      <c r="DF51" s="13"/>
      <c r="DG51" s="13"/>
      <c r="DH51" s="13"/>
      <c r="DI51" s="13"/>
      <c r="DJ51" s="13"/>
      <c r="DK51" s="13"/>
      <c r="DL51" s="23"/>
      <c r="DM51" s="27"/>
      <c r="DN51" s="14"/>
      <c r="DO51" s="13"/>
      <c r="DP51" s="13"/>
      <c r="DQ51" s="13"/>
      <c r="DR51" s="13"/>
      <c r="DS51" s="13"/>
      <c r="DT51" s="13"/>
      <c r="DU51" s="13"/>
      <c r="DV51" s="23"/>
      <c r="DW51" s="27"/>
      <c r="DX51" s="14"/>
      <c r="DY51" s="13"/>
      <c r="DZ51" s="13"/>
      <c r="EA51" s="13"/>
      <c r="EB51" s="13"/>
      <c r="EC51" s="13"/>
      <c r="ED51" s="13"/>
      <c r="EE51" s="13"/>
      <c r="EF51" s="23"/>
      <c r="EG51" s="27"/>
      <c r="EH51" s="14"/>
      <c r="EI51" s="13"/>
      <c r="EJ51" s="13"/>
      <c r="EK51" s="13"/>
      <c r="EL51" s="13"/>
      <c r="EM51" s="13"/>
      <c r="EN51" s="13"/>
      <c r="EO51" s="13"/>
      <c r="EP51" s="23"/>
      <c r="EQ51" s="27"/>
      <c r="ER51" s="14"/>
      <c r="ES51" s="13"/>
      <c r="ET51" s="13"/>
      <c r="EU51" s="13"/>
      <c r="EV51" s="13"/>
      <c r="EW51" s="13"/>
      <c r="EX51" s="13"/>
      <c r="EY51" s="13"/>
      <c r="EZ51" s="23"/>
      <c r="FA51" s="27"/>
      <c r="FB51" s="14"/>
      <c r="FC51" s="13"/>
      <c r="FD51" s="13"/>
      <c r="FE51" s="13"/>
      <c r="FF51" s="13"/>
      <c r="FG51" s="13"/>
      <c r="FH51" s="13"/>
      <c r="FI51" s="13"/>
      <c r="FJ51" s="23"/>
      <c r="FK51" s="27"/>
      <c r="FL51" s="14"/>
      <c r="FM51" s="13"/>
      <c r="FN51" s="13"/>
      <c r="FO51" s="13"/>
      <c r="FP51" s="13"/>
      <c r="FQ51" s="13"/>
      <c r="FR51" s="13"/>
      <c r="FS51" s="13"/>
      <c r="FT51" s="23"/>
      <c r="FU51" s="27"/>
      <c r="FV51" s="14"/>
      <c r="FW51" s="13"/>
      <c r="FX51" s="13"/>
      <c r="FY51" s="13"/>
      <c r="FZ51" s="13"/>
      <c r="GA51" s="13"/>
      <c r="GB51" s="13"/>
      <c r="GC51" s="13"/>
      <c r="GD51" s="23"/>
      <c r="GE51" s="27"/>
      <c r="GF51" s="14"/>
      <c r="GG51" s="13"/>
      <c r="GH51" s="13"/>
      <c r="GI51" s="13"/>
      <c r="GJ51" s="13"/>
      <c r="GK51" s="13"/>
      <c r="GL51" s="13"/>
      <c r="GM51" s="13"/>
      <c r="GN51" s="23"/>
      <c r="GO51" s="27"/>
      <c r="GP51" s="14"/>
      <c r="GQ51" s="13"/>
      <c r="GR51" s="13"/>
      <c r="GS51" s="13"/>
      <c r="GT51" s="13"/>
      <c r="GU51" s="13"/>
      <c r="GV51" s="13"/>
      <c r="GW51" s="13"/>
      <c r="GX51" s="23"/>
      <c r="GY51" s="27"/>
      <c r="GZ51" s="14"/>
      <c r="HA51" s="13"/>
      <c r="HB51" s="13"/>
      <c r="HC51" s="13"/>
      <c r="HD51" s="13"/>
      <c r="HE51" s="13"/>
      <c r="HF51" s="13"/>
      <c r="HG51" s="13"/>
      <c r="HH51" s="23"/>
    </row>
    <row r="52" spans="1:216" ht="30" x14ac:dyDescent="0.25">
      <c r="A52" s="12"/>
      <c r="B52" s="56" t="s">
        <v>617</v>
      </c>
      <c r="C52" s="12"/>
      <c r="D52" s="27" t="s">
        <v>281</v>
      </c>
      <c r="E52" s="13"/>
      <c r="F52" s="157" t="s">
        <v>217</v>
      </c>
      <c r="G52" s="12" t="str">
        <f t="shared" si="0"/>
        <v>Not Derived</v>
      </c>
      <c r="H52" s="23" t="str">
        <f t="shared" si="1"/>
        <v>N/A</v>
      </c>
      <c r="I52" s="98" t="s">
        <v>618</v>
      </c>
      <c r="J52" s="66"/>
      <c r="K52" s="159" t="s">
        <v>264</v>
      </c>
      <c r="L52" s="13" t="str">
        <f t="shared" si="2"/>
        <v>N/A</v>
      </c>
      <c r="M52" s="159">
        <v>1</v>
      </c>
      <c r="N52" s="159" t="s">
        <v>220</v>
      </c>
      <c r="O52" s="159" t="s">
        <v>220</v>
      </c>
      <c r="P52" s="23"/>
      <c r="Q52" s="14"/>
      <c r="R52" s="14"/>
      <c r="S52" s="13"/>
      <c r="T52" s="13"/>
      <c r="U52" s="13"/>
      <c r="V52" s="14"/>
      <c r="W52" s="14"/>
      <c r="X52" s="14"/>
      <c r="Y52" s="14"/>
      <c r="Z52" s="14"/>
      <c r="AA52" s="98"/>
      <c r="AB52" s="14"/>
      <c r="AC52" s="13"/>
      <c r="AD52" s="13"/>
      <c r="AE52" s="13"/>
      <c r="AF52" s="14"/>
      <c r="AG52" s="14"/>
      <c r="AH52" s="14"/>
      <c r="AI52" s="14"/>
      <c r="AJ52" s="105"/>
      <c r="AK52" s="14"/>
      <c r="AL52" s="14"/>
      <c r="AM52" s="13"/>
      <c r="AN52" s="13"/>
      <c r="AO52" s="13"/>
      <c r="AP52" s="14"/>
      <c r="AQ52" s="14"/>
      <c r="AR52" s="13"/>
      <c r="AS52" s="13"/>
      <c r="AT52" s="13"/>
      <c r="AU52" s="27"/>
      <c r="AV52" s="14"/>
      <c r="AW52" s="13"/>
      <c r="AX52" s="13"/>
      <c r="AY52" s="13"/>
      <c r="AZ52" s="13"/>
      <c r="BA52" s="13"/>
      <c r="BB52" s="13"/>
      <c r="BC52" s="13"/>
      <c r="BD52" s="23"/>
      <c r="BE52" s="13"/>
      <c r="BF52" s="14"/>
      <c r="BG52" s="13"/>
      <c r="BH52" s="13"/>
      <c r="BI52" s="13"/>
      <c r="BJ52" s="13"/>
      <c r="BK52" s="13"/>
      <c r="BL52" s="13"/>
      <c r="BM52" s="13"/>
      <c r="BN52" s="13"/>
      <c r="BO52" s="27"/>
      <c r="BP52" s="14"/>
      <c r="BQ52" s="13"/>
      <c r="BR52" s="13"/>
      <c r="BS52" s="13"/>
      <c r="BT52" s="13"/>
      <c r="BU52" s="13"/>
      <c r="BV52" s="13"/>
      <c r="BW52" s="13"/>
      <c r="BX52" s="23"/>
      <c r="BY52" s="13"/>
      <c r="BZ52" s="14"/>
      <c r="CA52" s="13"/>
      <c r="CB52" s="13"/>
      <c r="CC52" s="13"/>
      <c r="CD52" s="13"/>
      <c r="CE52" s="13"/>
      <c r="CF52" s="13"/>
      <c r="CG52" s="13"/>
      <c r="CH52" s="13"/>
      <c r="CI52" s="27"/>
      <c r="CJ52" s="14"/>
      <c r="CK52" s="13"/>
      <c r="CL52" s="13"/>
      <c r="CM52" s="13"/>
      <c r="CN52" s="13"/>
      <c r="CO52" s="13"/>
      <c r="CP52" s="13"/>
      <c r="CQ52" s="13"/>
      <c r="CR52" s="23"/>
      <c r="CS52" s="13"/>
      <c r="CT52" s="14"/>
      <c r="CU52" s="13"/>
      <c r="CV52" s="13"/>
      <c r="CW52" s="13"/>
      <c r="CX52" s="13"/>
      <c r="CY52" s="13"/>
      <c r="CZ52" s="13"/>
      <c r="DA52" s="13"/>
      <c r="DB52" s="13"/>
      <c r="DC52" s="27"/>
      <c r="DD52" s="14"/>
      <c r="DE52" s="13"/>
      <c r="DF52" s="13"/>
      <c r="DG52" s="13"/>
      <c r="DH52" s="13"/>
      <c r="DI52" s="13"/>
      <c r="DJ52" s="13"/>
      <c r="DK52" s="13"/>
      <c r="DL52" s="23"/>
      <c r="DM52" s="27"/>
      <c r="DN52" s="14"/>
      <c r="DO52" s="13"/>
      <c r="DP52" s="13"/>
      <c r="DQ52" s="13"/>
      <c r="DR52" s="13"/>
      <c r="DS52" s="13"/>
      <c r="DT52" s="13"/>
      <c r="DU52" s="13"/>
      <c r="DV52" s="23"/>
      <c r="DW52" s="27"/>
      <c r="DX52" s="14"/>
      <c r="DY52" s="13"/>
      <c r="DZ52" s="13"/>
      <c r="EA52" s="13"/>
      <c r="EB52" s="13"/>
      <c r="EC52" s="13"/>
      <c r="ED52" s="13"/>
      <c r="EE52" s="13"/>
      <c r="EF52" s="23"/>
      <c r="EG52" s="27"/>
      <c r="EH52" s="14"/>
      <c r="EI52" s="13"/>
      <c r="EJ52" s="13"/>
      <c r="EK52" s="13"/>
      <c r="EL52" s="13"/>
      <c r="EM52" s="13"/>
      <c r="EN52" s="13"/>
      <c r="EO52" s="13"/>
      <c r="EP52" s="23"/>
      <c r="EQ52" s="27"/>
      <c r="ER52" s="14"/>
      <c r="ES52" s="13"/>
      <c r="ET52" s="13"/>
      <c r="EU52" s="13"/>
      <c r="EV52" s="13"/>
      <c r="EW52" s="13"/>
      <c r="EX52" s="13"/>
      <c r="EY52" s="13"/>
      <c r="EZ52" s="23"/>
      <c r="FA52" s="27"/>
      <c r="FB52" s="14"/>
      <c r="FC52" s="13"/>
      <c r="FD52" s="13"/>
      <c r="FE52" s="13"/>
      <c r="FF52" s="13"/>
      <c r="FG52" s="13"/>
      <c r="FH52" s="13"/>
      <c r="FI52" s="13"/>
      <c r="FJ52" s="23"/>
      <c r="FK52" s="27"/>
      <c r="FL52" s="14"/>
      <c r="FM52" s="13"/>
      <c r="FN52" s="13"/>
      <c r="FO52" s="13"/>
      <c r="FP52" s="13"/>
      <c r="FQ52" s="13"/>
      <c r="FR52" s="13"/>
      <c r="FS52" s="13"/>
      <c r="FT52" s="23"/>
      <c r="FU52" s="27"/>
      <c r="FV52" s="14"/>
      <c r="FW52" s="13"/>
      <c r="FX52" s="13"/>
      <c r="FY52" s="13"/>
      <c r="FZ52" s="13"/>
      <c r="GA52" s="13"/>
      <c r="GB52" s="13"/>
      <c r="GC52" s="13"/>
      <c r="GD52" s="23"/>
      <c r="GE52" s="27"/>
      <c r="GF52" s="14"/>
      <c r="GG52" s="13"/>
      <c r="GH52" s="13"/>
      <c r="GI52" s="13"/>
      <c r="GJ52" s="13"/>
      <c r="GK52" s="13"/>
      <c r="GL52" s="13"/>
      <c r="GM52" s="13"/>
      <c r="GN52" s="23"/>
      <c r="GO52" s="27"/>
      <c r="GP52" s="14"/>
      <c r="GQ52" s="13"/>
      <c r="GR52" s="13"/>
      <c r="GS52" s="13"/>
      <c r="GT52" s="13"/>
      <c r="GU52" s="13"/>
      <c r="GV52" s="13"/>
      <c r="GW52" s="13"/>
      <c r="GX52" s="23"/>
      <c r="GY52" s="27"/>
      <c r="GZ52" s="14"/>
      <c r="HA52" s="13"/>
      <c r="HB52" s="13"/>
      <c r="HC52" s="13"/>
      <c r="HD52" s="13"/>
      <c r="HE52" s="13"/>
      <c r="HF52" s="13"/>
      <c r="HG52" s="13"/>
      <c r="HH52" s="23"/>
    </row>
    <row r="53" spans="1:216" ht="30" x14ac:dyDescent="0.25">
      <c r="B53" s="56" t="s">
        <v>619</v>
      </c>
      <c r="C53" s="12"/>
      <c r="D53" s="27" t="s">
        <v>281</v>
      </c>
      <c r="E53" s="13"/>
      <c r="F53" s="157" t="s">
        <v>217</v>
      </c>
      <c r="G53" s="12" t="str">
        <f t="shared" si="0"/>
        <v>Not Derived</v>
      </c>
      <c r="H53" s="23" t="str">
        <f t="shared" si="1"/>
        <v>N/A</v>
      </c>
      <c r="I53" s="98" t="s">
        <v>620</v>
      </c>
      <c r="J53" s="66"/>
      <c r="K53" s="159" t="s">
        <v>264</v>
      </c>
      <c r="L53" s="13" t="str">
        <f t="shared" si="2"/>
        <v>N/A</v>
      </c>
      <c r="M53" s="159">
        <v>11</v>
      </c>
      <c r="N53" s="159" t="s">
        <v>220</v>
      </c>
      <c r="O53" s="159" t="s">
        <v>220</v>
      </c>
      <c r="P53" s="23"/>
      <c r="Q53" s="14"/>
      <c r="R53" s="14"/>
      <c r="S53" s="13"/>
      <c r="T53" s="13"/>
      <c r="U53" s="13"/>
      <c r="V53" s="14"/>
      <c r="W53" s="14"/>
      <c r="X53" s="14"/>
      <c r="Y53" s="14"/>
      <c r="Z53" s="14"/>
      <c r="AA53" s="98"/>
      <c r="AB53" s="14"/>
      <c r="AC53" s="13"/>
      <c r="AD53" s="13"/>
      <c r="AE53" s="13"/>
      <c r="AF53" s="14"/>
      <c r="AG53" s="14"/>
      <c r="AH53" s="14"/>
      <c r="AI53" s="14"/>
      <c r="AJ53" s="105"/>
      <c r="AK53" s="14"/>
      <c r="AL53" s="14"/>
      <c r="AM53" s="13"/>
      <c r="AN53" s="13"/>
      <c r="AO53" s="13"/>
      <c r="AP53" s="14"/>
      <c r="AQ53" s="14"/>
      <c r="AR53" s="13"/>
      <c r="AS53" s="13"/>
      <c r="AT53" s="13"/>
      <c r="AU53" s="27"/>
      <c r="AV53" s="14"/>
      <c r="AW53" s="13"/>
      <c r="AX53" s="13"/>
      <c r="AY53" s="13"/>
      <c r="AZ53" s="13"/>
      <c r="BA53" s="13"/>
      <c r="BB53" s="13"/>
      <c r="BC53" s="13"/>
      <c r="BD53" s="23"/>
      <c r="BE53" s="13"/>
      <c r="BF53" s="14"/>
      <c r="BG53" s="13"/>
      <c r="BH53" s="13"/>
      <c r="BI53" s="13"/>
      <c r="BJ53" s="13"/>
      <c r="BK53" s="13"/>
      <c r="BL53" s="13"/>
      <c r="BM53" s="13"/>
      <c r="BN53" s="13"/>
      <c r="BO53" s="27"/>
      <c r="BP53" s="14"/>
      <c r="BQ53" s="13"/>
      <c r="BR53" s="13"/>
      <c r="BS53" s="13"/>
      <c r="BT53" s="13"/>
      <c r="BU53" s="13"/>
      <c r="BV53" s="13"/>
      <c r="BW53" s="13"/>
      <c r="BX53" s="23"/>
      <c r="BY53" s="13"/>
      <c r="BZ53" s="14"/>
      <c r="CA53" s="13"/>
      <c r="CB53" s="13"/>
      <c r="CC53" s="13"/>
      <c r="CD53" s="13"/>
      <c r="CE53" s="13"/>
      <c r="CF53" s="13"/>
      <c r="CG53" s="13"/>
      <c r="CH53" s="13"/>
      <c r="CI53" s="27"/>
      <c r="CJ53" s="14"/>
      <c r="CK53" s="13"/>
      <c r="CL53" s="13"/>
      <c r="CM53" s="13"/>
      <c r="CN53" s="13"/>
      <c r="CO53" s="13"/>
      <c r="CP53" s="13"/>
      <c r="CQ53" s="13"/>
      <c r="CR53" s="23"/>
      <c r="CS53" s="13"/>
      <c r="CT53" s="14"/>
      <c r="CU53" s="13"/>
      <c r="CV53" s="13"/>
      <c r="CW53" s="13"/>
      <c r="CX53" s="13"/>
      <c r="CY53" s="13"/>
      <c r="CZ53" s="13"/>
      <c r="DA53" s="13"/>
      <c r="DB53" s="13"/>
      <c r="DC53" s="27"/>
      <c r="DD53" s="14"/>
      <c r="DE53" s="13"/>
      <c r="DF53" s="13"/>
      <c r="DG53" s="13"/>
      <c r="DH53" s="13"/>
      <c r="DI53" s="13"/>
      <c r="DJ53" s="13"/>
      <c r="DK53" s="13"/>
      <c r="DL53" s="23"/>
      <c r="DM53" s="27"/>
      <c r="DN53" s="14"/>
      <c r="DO53" s="13"/>
      <c r="DP53" s="13"/>
      <c r="DQ53" s="13"/>
      <c r="DR53" s="13"/>
      <c r="DS53" s="13"/>
      <c r="DT53" s="13"/>
      <c r="DU53" s="13"/>
      <c r="DV53" s="23"/>
      <c r="DW53" s="27"/>
      <c r="DX53" s="14"/>
      <c r="DY53" s="13"/>
      <c r="DZ53" s="13"/>
      <c r="EA53" s="13"/>
      <c r="EB53" s="13"/>
      <c r="EC53" s="13"/>
      <c r="ED53" s="13"/>
      <c r="EE53" s="13"/>
      <c r="EF53" s="23"/>
      <c r="EG53" s="27"/>
      <c r="EH53" s="14"/>
      <c r="EI53" s="13"/>
      <c r="EJ53" s="13"/>
      <c r="EK53" s="13"/>
      <c r="EL53" s="13"/>
      <c r="EM53" s="13"/>
      <c r="EN53" s="13"/>
      <c r="EO53" s="13"/>
      <c r="EP53" s="23"/>
      <c r="EQ53" s="27"/>
      <c r="ER53" s="14"/>
      <c r="ES53" s="13"/>
      <c r="ET53" s="13"/>
      <c r="EU53" s="13"/>
      <c r="EV53" s="13"/>
      <c r="EW53" s="13"/>
      <c r="EX53" s="13"/>
      <c r="EY53" s="13"/>
      <c r="EZ53" s="23"/>
      <c r="FA53" s="27"/>
      <c r="FB53" s="14"/>
      <c r="FC53" s="13"/>
      <c r="FD53" s="13"/>
      <c r="FE53" s="13"/>
      <c r="FF53" s="13"/>
      <c r="FG53" s="13"/>
      <c r="FH53" s="13"/>
      <c r="FI53" s="13"/>
      <c r="FJ53" s="23"/>
      <c r="FK53" s="27"/>
      <c r="FL53" s="14"/>
      <c r="FM53" s="13"/>
      <c r="FN53" s="13"/>
      <c r="FO53" s="13"/>
      <c r="FP53" s="13"/>
      <c r="FQ53" s="13"/>
      <c r="FR53" s="13"/>
      <c r="FS53" s="13"/>
      <c r="FT53" s="23"/>
      <c r="FU53" s="27"/>
      <c r="FV53" s="14"/>
      <c r="FW53" s="13"/>
      <c r="FX53" s="13"/>
      <c r="FY53" s="13"/>
      <c r="FZ53" s="13"/>
      <c r="GA53" s="13"/>
      <c r="GB53" s="13"/>
      <c r="GC53" s="13"/>
      <c r="GD53" s="23"/>
      <c r="GE53" s="27"/>
      <c r="GF53" s="14"/>
      <c r="GG53" s="13"/>
      <c r="GH53" s="13"/>
      <c r="GI53" s="13"/>
      <c r="GJ53" s="13"/>
      <c r="GK53" s="13"/>
      <c r="GL53" s="13"/>
      <c r="GM53" s="13"/>
      <c r="GN53" s="23"/>
      <c r="GO53" s="27"/>
      <c r="GP53" s="14"/>
      <c r="GQ53" s="13"/>
      <c r="GR53" s="13"/>
      <c r="GS53" s="13"/>
      <c r="GT53" s="13"/>
      <c r="GU53" s="13"/>
      <c r="GV53" s="13"/>
      <c r="GW53" s="13"/>
      <c r="GX53" s="23"/>
      <c r="GY53" s="27"/>
      <c r="GZ53" s="14"/>
      <c r="HA53" s="13"/>
      <c r="HB53" s="13"/>
      <c r="HC53" s="13"/>
      <c r="HD53" s="13"/>
      <c r="HE53" s="13"/>
      <c r="HF53" s="13"/>
      <c r="HG53" s="13"/>
      <c r="HH53" s="23"/>
    </row>
    <row r="54" spans="1:216" s="1" customFormat="1" ht="30" x14ac:dyDescent="0.25">
      <c r="A54"/>
      <c r="B54" s="56" t="s">
        <v>621</v>
      </c>
      <c r="C54" s="12"/>
      <c r="D54" s="27" t="s">
        <v>281</v>
      </c>
      <c r="E54" s="13"/>
      <c r="F54" s="157" t="s">
        <v>217</v>
      </c>
      <c r="G54" s="12" t="str">
        <f t="shared" si="0"/>
        <v>Not Derived</v>
      </c>
      <c r="H54" s="23" t="str">
        <f t="shared" si="1"/>
        <v>N/A</v>
      </c>
      <c r="I54" s="98" t="s">
        <v>622</v>
      </c>
      <c r="J54" s="13"/>
      <c r="K54" s="159" t="s">
        <v>264</v>
      </c>
      <c r="L54" s="13" t="str">
        <f t="shared" si="2"/>
        <v>N/A</v>
      </c>
      <c r="M54" s="159">
        <v>2</v>
      </c>
      <c r="N54" s="159" t="s">
        <v>220</v>
      </c>
      <c r="O54" s="159" t="s">
        <v>220</v>
      </c>
      <c r="P54" s="23"/>
      <c r="Q54" s="14"/>
      <c r="R54" s="14"/>
      <c r="S54" s="13"/>
      <c r="T54" s="13"/>
      <c r="U54" s="13"/>
      <c r="V54" s="14"/>
      <c r="W54" s="14"/>
      <c r="X54" s="14"/>
      <c r="Y54" s="14"/>
      <c r="Z54" s="14"/>
      <c r="AA54" s="98"/>
      <c r="AB54" s="14"/>
      <c r="AC54" s="13"/>
      <c r="AD54" s="13"/>
      <c r="AE54" s="13"/>
      <c r="AF54" s="14"/>
      <c r="AG54" s="14"/>
      <c r="AH54" s="14"/>
      <c r="AI54" s="14"/>
      <c r="AJ54" s="105"/>
      <c r="AK54" s="14"/>
      <c r="AL54" s="14"/>
      <c r="AM54" s="13"/>
      <c r="AN54" s="13"/>
      <c r="AO54" s="13"/>
      <c r="AP54" s="14"/>
      <c r="AQ54" s="14"/>
      <c r="AR54" s="13"/>
      <c r="AS54" s="13"/>
      <c r="AT54" s="13"/>
      <c r="AU54" s="27"/>
      <c r="AV54" s="14"/>
      <c r="AW54" s="13"/>
      <c r="AX54" s="13"/>
      <c r="AY54" s="13"/>
      <c r="AZ54" s="13"/>
      <c r="BA54" s="13"/>
      <c r="BB54" s="13"/>
      <c r="BC54" s="13"/>
      <c r="BD54" s="23"/>
      <c r="BE54" s="13"/>
      <c r="BF54" s="14"/>
      <c r="BG54" s="13"/>
      <c r="BH54" s="13"/>
      <c r="BI54" s="13"/>
      <c r="BJ54" s="13"/>
      <c r="BK54" s="13"/>
      <c r="BL54" s="13"/>
      <c r="BM54" s="13"/>
      <c r="BN54" s="13"/>
      <c r="BO54" s="27"/>
      <c r="BP54" s="14"/>
      <c r="BQ54" s="13"/>
      <c r="BR54" s="13"/>
      <c r="BS54" s="13"/>
      <c r="BT54" s="13"/>
      <c r="BU54" s="13"/>
      <c r="BV54" s="13"/>
      <c r="BW54" s="13"/>
      <c r="BX54" s="23"/>
      <c r="BY54" s="13"/>
      <c r="BZ54" s="14"/>
      <c r="CA54" s="13"/>
      <c r="CB54" s="13"/>
      <c r="CC54" s="13"/>
      <c r="CD54" s="13"/>
      <c r="CE54" s="13"/>
      <c r="CF54" s="13"/>
      <c r="CG54" s="13"/>
      <c r="CH54" s="13"/>
      <c r="CI54" s="27"/>
      <c r="CJ54" s="14"/>
      <c r="CK54" s="13"/>
      <c r="CL54" s="13"/>
      <c r="CM54" s="13"/>
      <c r="CN54" s="13"/>
      <c r="CO54" s="13"/>
      <c r="CP54" s="13"/>
      <c r="CQ54" s="13"/>
      <c r="CR54" s="23"/>
      <c r="CS54" s="13"/>
      <c r="CT54" s="14"/>
      <c r="CU54" s="13"/>
      <c r="CV54" s="13"/>
      <c r="CW54" s="13"/>
      <c r="CX54" s="13"/>
      <c r="CY54" s="13"/>
      <c r="CZ54" s="13"/>
      <c r="DA54" s="13"/>
      <c r="DB54" s="13"/>
      <c r="DC54" s="27"/>
      <c r="DD54" s="14"/>
      <c r="DE54" s="13"/>
      <c r="DF54" s="13"/>
      <c r="DG54" s="13"/>
      <c r="DH54" s="13"/>
      <c r="DI54" s="13"/>
      <c r="DJ54" s="13"/>
      <c r="DK54" s="13"/>
      <c r="DL54" s="23"/>
      <c r="DM54" s="27"/>
      <c r="DN54" s="14"/>
      <c r="DO54" s="13"/>
      <c r="DP54" s="13"/>
      <c r="DQ54" s="13"/>
      <c r="DR54" s="13"/>
      <c r="DS54" s="13"/>
      <c r="DT54" s="13"/>
      <c r="DU54" s="13"/>
      <c r="DV54" s="23"/>
      <c r="DW54" s="27"/>
      <c r="DX54" s="14"/>
      <c r="DY54" s="13"/>
      <c r="DZ54" s="13"/>
      <c r="EA54" s="13"/>
      <c r="EB54" s="13"/>
      <c r="EC54" s="13"/>
      <c r="ED54" s="13"/>
      <c r="EE54" s="13"/>
      <c r="EF54" s="23"/>
      <c r="EG54" s="27"/>
      <c r="EH54" s="14"/>
      <c r="EI54" s="13"/>
      <c r="EJ54" s="13"/>
      <c r="EK54" s="13"/>
      <c r="EL54" s="13"/>
      <c r="EM54" s="13"/>
      <c r="EN54" s="13"/>
      <c r="EO54" s="13"/>
      <c r="EP54" s="23"/>
      <c r="EQ54" s="27"/>
      <c r="ER54" s="14"/>
      <c r="ES54" s="13"/>
      <c r="ET54" s="13"/>
      <c r="EU54" s="13"/>
      <c r="EV54" s="13"/>
      <c r="EW54" s="13"/>
      <c r="EX54" s="13"/>
      <c r="EY54" s="13"/>
      <c r="EZ54" s="23"/>
      <c r="FA54" s="27"/>
      <c r="FB54" s="14"/>
      <c r="FC54" s="13"/>
      <c r="FD54" s="13"/>
      <c r="FE54" s="13"/>
      <c r="FF54" s="13"/>
      <c r="FG54" s="13"/>
      <c r="FH54" s="13"/>
      <c r="FI54" s="13"/>
      <c r="FJ54" s="23"/>
      <c r="FK54" s="27"/>
      <c r="FL54" s="14"/>
      <c r="FM54" s="13"/>
      <c r="FN54" s="13"/>
      <c r="FO54" s="13"/>
      <c r="FP54" s="13"/>
      <c r="FQ54" s="13"/>
      <c r="FR54" s="13"/>
      <c r="FS54" s="13"/>
      <c r="FT54" s="23"/>
      <c r="FU54" s="27"/>
      <c r="FV54" s="14"/>
      <c r="FW54" s="13"/>
      <c r="FX54" s="13"/>
      <c r="FY54" s="13"/>
      <c r="FZ54" s="13"/>
      <c r="GA54" s="13"/>
      <c r="GB54" s="13"/>
      <c r="GC54" s="13"/>
      <c r="GD54" s="23"/>
      <c r="GE54" s="27"/>
      <c r="GF54" s="14"/>
      <c r="GG54" s="13"/>
      <c r="GH54" s="13"/>
      <c r="GI54" s="13"/>
      <c r="GJ54" s="13"/>
      <c r="GK54" s="13"/>
      <c r="GL54" s="13"/>
      <c r="GM54" s="13"/>
      <c r="GN54" s="23"/>
      <c r="GO54" s="27"/>
      <c r="GP54" s="14"/>
      <c r="GQ54" s="13"/>
      <c r="GR54" s="13"/>
      <c r="GS54" s="13"/>
      <c r="GT54" s="13"/>
      <c r="GU54" s="13"/>
      <c r="GV54" s="13"/>
      <c r="GW54" s="13"/>
      <c r="GX54" s="23"/>
      <c r="GY54" s="27"/>
      <c r="GZ54" s="14"/>
      <c r="HA54" s="13"/>
      <c r="HB54" s="13"/>
      <c r="HC54" s="13"/>
      <c r="HD54" s="13"/>
      <c r="HE54" s="13"/>
      <c r="HF54" s="13"/>
      <c r="HG54" s="13"/>
      <c r="HH54" s="23"/>
    </row>
    <row r="55" spans="1:216" s="1" customFormat="1" ht="30" x14ac:dyDescent="0.25">
      <c r="A55"/>
      <c r="B55" s="56" t="s">
        <v>623</v>
      </c>
      <c r="C55" s="12"/>
      <c r="D55" s="27" t="s">
        <v>281</v>
      </c>
      <c r="E55" s="13"/>
      <c r="F55" s="157" t="s">
        <v>217</v>
      </c>
      <c r="G55" s="12" t="str">
        <f t="shared" si="0"/>
        <v>Not Derived</v>
      </c>
      <c r="H55" s="23" t="str">
        <f t="shared" si="1"/>
        <v>N/A</v>
      </c>
      <c r="I55" s="98" t="s">
        <v>624</v>
      </c>
      <c r="J55" s="13"/>
      <c r="K55" s="159" t="s">
        <v>264</v>
      </c>
      <c r="L55" s="13" t="str">
        <f t="shared" si="2"/>
        <v>N/A</v>
      </c>
      <c r="M55" s="159">
        <v>1</v>
      </c>
      <c r="N55" s="159" t="s">
        <v>220</v>
      </c>
      <c r="O55" s="159" t="s">
        <v>220</v>
      </c>
      <c r="P55" s="23"/>
      <c r="Q55" s="14"/>
      <c r="R55" s="14"/>
      <c r="S55" s="13"/>
      <c r="T55" s="13"/>
      <c r="U55" s="13"/>
      <c r="V55" s="14"/>
      <c r="W55" s="14"/>
      <c r="X55" s="14"/>
      <c r="Y55" s="14"/>
      <c r="Z55" s="14"/>
      <c r="AA55" s="98"/>
      <c r="AB55" s="14"/>
      <c r="AC55" s="13"/>
      <c r="AD55" s="13"/>
      <c r="AE55" s="13"/>
      <c r="AF55" s="14"/>
      <c r="AG55" s="14"/>
      <c r="AH55" s="14"/>
      <c r="AI55" s="14"/>
      <c r="AJ55" s="105"/>
      <c r="AK55" s="14"/>
      <c r="AL55" s="14"/>
      <c r="AM55" s="13"/>
      <c r="AN55" s="13"/>
      <c r="AO55" s="13"/>
      <c r="AP55" s="14"/>
      <c r="AQ55" s="14"/>
      <c r="AR55" s="13"/>
      <c r="AS55" s="13"/>
      <c r="AT55" s="13"/>
      <c r="AU55" s="27"/>
      <c r="AV55" s="14"/>
      <c r="AW55" s="13"/>
      <c r="AX55" s="13"/>
      <c r="AY55" s="13"/>
      <c r="AZ55" s="13"/>
      <c r="BA55" s="13"/>
      <c r="BB55" s="13"/>
      <c r="BC55" s="13"/>
      <c r="BD55" s="23"/>
      <c r="BE55" s="13"/>
      <c r="BF55" s="14"/>
      <c r="BG55" s="13"/>
      <c r="BH55" s="13"/>
      <c r="BI55" s="13"/>
      <c r="BJ55" s="13"/>
      <c r="BK55" s="13"/>
      <c r="BL55" s="13"/>
      <c r="BM55" s="13"/>
      <c r="BN55" s="13"/>
      <c r="BO55" s="27"/>
      <c r="BP55" s="14"/>
      <c r="BQ55" s="13"/>
      <c r="BR55" s="13"/>
      <c r="BS55" s="13"/>
      <c r="BT55" s="13"/>
      <c r="BU55" s="13"/>
      <c r="BV55" s="13"/>
      <c r="BW55" s="13"/>
      <c r="BX55" s="23"/>
      <c r="BY55" s="13"/>
      <c r="BZ55" s="14"/>
      <c r="CA55" s="13"/>
      <c r="CB55" s="13"/>
      <c r="CC55" s="13"/>
      <c r="CD55" s="13"/>
      <c r="CE55" s="13"/>
      <c r="CF55" s="13"/>
      <c r="CG55" s="13"/>
      <c r="CH55" s="13"/>
      <c r="CI55" s="27"/>
      <c r="CJ55" s="14"/>
      <c r="CK55" s="13"/>
      <c r="CL55" s="13"/>
      <c r="CM55" s="13"/>
      <c r="CN55" s="13"/>
      <c r="CO55" s="13"/>
      <c r="CP55" s="13"/>
      <c r="CQ55" s="13"/>
      <c r="CR55" s="23"/>
      <c r="CS55" s="13"/>
      <c r="CT55" s="14"/>
      <c r="CU55" s="13"/>
      <c r="CV55" s="13"/>
      <c r="CW55" s="13"/>
      <c r="CX55" s="13"/>
      <c r="CY55" s="13"/>
      <c r="CZ55" s="13"/>
      <c r="DA55" s="13"/>
      <c r="DB55" s="13"/>
      <c r="DC55" s="27"/>
      <c r="DD55" s="14"/>
      <c r="DE55" s="13"/>
      <c r="DF55" s="13"/>
      <c r="DG55" s="13"/>
      <c r="DH55" s="13"/>
      <c r="DI55" s="13"/>
      <c r="DJ55" s="13"/>
      <c r="DK55" s="13"/>
      <c r="DL55" s="23"/>
      <c r="DM55" s="27"/>
      <c r="DN55" s="14"/>
      <c r="DO55" s="13"/>
      <c r="DP55" s="13"/>
      <c r="DQ55" s="13"/>
      <c r="DR55" s="13"/>
      <c r="DS55" s="13"/>
      <c r="DT55" s="13"/>
      <c r="DU55" s="13"/>
      <c r="DV55" s="23"/>
      <c r="DW55" s="27"/>
      <c r="DX55" s="14"/>
      <c r="DY55" s="13"/>
      <c r="DZ55" s="13"/>
      <c r="EA55" s="13"/>
      <c r="EB55" s="13"/>
      <c r="EC55" s="13"/>
      <c r="ED55" s="13"/>
      <c r="EE55" s="13"/>
      <c r="EF55" s="23"/>
      <c r="EG55" s="27"/>
      <c r="EH55" s="14"/>
      <c r="EI55" s="13"/>
      <c r="EJ55" s="13"/>
      <c r="EK55" s="13"/>
      <c r="EL55" s="13"/>
      <c r="EM55" s="13"/>
      <c r="EN55" s="13"/>
      <c r="EO55" s="13"/>
      <c r="EP55" s="23"/>
      <c r="EQ55" s="27"/>
      <c r="ER55" s="14"/>
      <c r="ES55" s="13"/>
      <c r="ET55" s="13"/>
      <c r="EU55" s="13"/>
      <c r="EV55" s="13"/>
      <c r="EW55" s="13"/>
      <c r="EX55" s="13"/>
      <c r="EY55" s="13"/>
      <c r="EZ55" s="23"/>
      <c r="FA55" s="27"/>
      <c r="FB55" s="14"/>
      <c r="FC55" s="13"/>
      <c r="FD55" s="13"/>
      <c r="FE55" s="13"/>
      <c r="FF55" s="13"/>
      <c r="FG55" s="13"/>
      <c r="FH55" s="13"/>
      <c r="FI55" s="13"/>
      <c r="FJ55" s="23"/>
      <c r="FK55" s="27"/>
      <c r="FL55" s="14"/>
      <c r="FM55" s="13"/>
      <c r="FN55" s="13"/>
      <c r="FO55" s="13"/>
      <c r="FP55" s="13"/>
      <c r="FQ55" s="13"/>
      <c r="FR55" s="13"/>
      <c r="FS55" s="13"/>
      <c r="FT55" s="23"/>
      <c r="FU55" s="27"/>
      <c r="FV55" s="14"/>
      <c r="FW55" s="13"/>
      <c r="FX55" s="13"/>
      <c r="FY55" s="13"/>
      <c r="FZ55" s="13"/>
      <c r="GA55" s="13"/>
      <c r="GB55" s="13"/>
      <c r="GC55" s="13"/>
      <c r="GD55" s="23"/>
      <c r="GE55" s="27"/>
      <c r="GF55" s="14"/>
      <c r="GG55" s="13"/>
      <c r="GH55" s="13"/>
      <c r="GI55" s="13"/>
      <c r="GJ55" s="13"/>
      <c r="GK55" s="13"/>
      <c r="GL55" s="13"/>
      <c r="GM55" s="13"/>
      <c r="GN55" s="23"/>
      <c r="GO55" s="27"/>
      <c r="GP55" s="14"/>
      <c r="GQ55" s="13"/>
      <c r="GR55" s="13"/>
      <c r="GS55" s="13"/>
      <c r="GT55" s="13"/>
      <c r="GU55" s="13"/>
      <c r="GV55" s="13"/>
      <c r="GW55" s="13"/>
      <c r="GX55" s="23"/>
      <c r="GY55" s="27"/>
      <c r="GZ55" s="14"/>
      <c r="HA55" s="13"/>
      <c r="HB55" s="13"/>
      <c r="HC55" s="13"/>
      <c r="HD55" s="13"/>
      <c r="HE55" s="13"/>
      <c r="HF55" s="13"/>
      <c r="HG55" s="13"/>
      <c r="HH55" s="23"/>
    </row>
    <row r="56" spans="1:216" s="1" customFormat="1" ht="30" x14ac:dyDescent="0.25">
      <c r="A56"/>
      <c r="B56" s="56" t="s">
        <v>575</v>
      </c>
      <c r="C56" s="12"/>
      <c r="D56" s="27" t="s">
        <v>281</v>
      </c>
      <c r="E56" s="13"/>
      <c r="F56" s="157" t="s">
        <v>217</v>
      </c>
      <c r="G56" s="12" t="str">
        <f t="shared" si="0"/>
        <v>Not Derived</v>
      </c>
      <c r="H56" s="23" t="str">
        <f t="shared" si="1"/>
        <v>N/A</v>
      </c>
      <c r="I56" s="98" t="s">
        <v>625</v>
      </c>
      <c r="J56" s="13"/>
      <c r="K56" s="159" t="s">
        <v>264</v>
      </c>
      <c r="L56" s="13" t="str">
        <f t="shared" si="2"/>
        <v>N/A</v>
      </c>
      <c r="M56" s="159">
        <v>1</v>
      </c>
      <c r="N56" s="159" t="s">
        <v>220</v>
      </c>
      <c r="O56" s="159" t="s">
        <v>220</v>
      </c>
      <c r="P56" s="23"/>
      <c r="Q56" s="14"/>
      <c r="R56" s="14"/>
      <c r="S56" s="13"/>
      <c r="T56" s="13"/>
      <c r="U56" s="13"/>
      <c r="V56" s="14"/>
      <c r="W56" s="14"/>
      <c r="X56" s="14"/>
      <c r="Y56" s="14"/>
      <c r="Z56" s="14"/>
      <c r="AA56" s="98"/>
      <c r="AB56" s="14"/>
      <c r="AC56" s="13"/>
      <c r="AD56" s="13"/>
      <c r="AE56" s="13"/>
      <c r="AF56" s="14"/>
      <c r="AG56" s="14"/>
      <c r="AH56" s="14"/>
      <c r="AI56" s="14"/>
      <c r="AJ56" s="105"/>
      <c r="AK56" s="14"/>
      <c r="AL56" s="14"/>
      <c r="AM56" s="13"/>
      <c r="AN56" s="13"/>
      <c r="AO56" s="13"/>
      <c r="AP56" s="14"/>
      <c r="AQ56" s="14"/>
      <c r="AR56" s="13"/>
      <c r="AS56" s="13"/>
      <c r="AT56" s="13"/>
      <c r="AU56" s="27"/>
      <c r="AV56" s="14"/>
      <c r="AW56" s="13"/>
      <c r="AX56" s="13"/>
      <c r="AY56" s="13"/>
      <c r="AZ56" s="13"/>
      <c r="BA56" s="13"/>
      <c r="BB56" s="13"/>
      <c r="BC56" s="13"/>
      <c r="BD56" s="23"/>
      <c r="BE56" s="13"/>
      <c r="BF56" s="14"/>
      <c r="BG56" s="13"/>
      <c r="BH56" s="13"/>
      <c r="BI56" s="13"/>
      <c r="BJ56" s="13"/>
      <c r="BK56" s="13"/>
      <c r="BL56" s="13"/>
      <c r="BM56" s="13"/>
      <c r="BN56" s="13"/>
      <c r="BO56" s="27"/>
      <c r="BP56" s="14"/>
      <c r="BQ56" s="13"/>
      <c r="BR56" s="13"/>
      <c r="BS56" s="13"/>
      <c r="BT56" s="13"/>
      <c r="BU56" s="13"/>
      <c r="BV56" s="13"/>
      <c r="BW56" s="13"/>
      <c r="BX56" s="23"/>
      <c r="BY56" s="13"/>
      <c r="BZ56" s="14"/>
      <c r="CA56" s="13"/>
      <c r="CB56" s="13"/>
      <c r="CC56" s="13"/>
      <c r="CD56" s="13"/>
      <c r="CE56" s="13"/>
      <c r="CF56" s="13"/>
      <c r="CG56" s="13"/>
      <c r="CH56" s="13"/>
      <c r="CI56" s="27"/>
      <c r="CJ56" s="14"/>
      <c r="CK56" s="13"/>
      <c r="CL56" s="13"/>
      <c r="CM56" s="13"/>
      <c r="CN56" s="13"/>
      <c r="CO56" s="13"/>
      <c r="CP56" s="13"/>
      <c r="CQ56" s="13"/>
      <c r="CR56" s="23"/>
      <c r="CS56" s="13"/>
      <c r="CT56" s="14"/>
      <c r="CU56" s="13"/>
      <c r="CV56" s="13"/>
      <c r="CW56" s="13"/>
      <c r="CX56" s="13"/>
      <c r="CY56" s="13"/>
      <c r="CZ56" s="13"/>
      <c r="DA56" s="13"/>
      <c r="DB56" s="13"/>
      <c r="DC56" s="27"/>
      <c r="DD56" s="14"/>
      <c r="DE56" s="13"/>
      <c r="DF56" s="13"/>
      <c r="DG56" s="13"/>
      <c r="DH56" s="13"/>
      <c r="DI56" s="13"/>
      <c r="DJ56" s="13"/>
      <c r="DK56" s="13"/>
      <c r="DL56" s="23"/>
      <c r="DM56" s="27"/>
      <c r="DN56" s="14"/>
      <c r="DO56" s="13"/>
      <c r="DP56" s="13"/>
      <c r="DQ56" s="13"/>
      <c r="DR56" s="13"/>
      <c r="DS56" s="13"/>
      <c r="DT56" s="13"/>
      <c r="DU56" s="13"/>
      <c r="DV56" s="23"/>
      <c r="DW56" s="27"/>
      <c r="DX56" s="14"/>
      <c r="DY56" s="13"/>
      <c r="DZ56" s="13"/>
      <c r="EA56" s="13"/>
      <c r="EB56" s="13"/>
      <c r="EC56" s="13"/>
      <c r="ED56" s="13"/>
      <c r="EE56" s="13"/>
      <c r="EF56" s="23"/>
      <c r="EG56" s="27"/>
      <c r="EH56" s="14"/>
      <c r="EI56" s="13"/>
      <c r="EJ56" s="13"/>
      <c r="EK56" s="13"/>
      <c r="EL56" s="13"/>
      <c r="EM56" s="13"/>
      <c r="EN56" s="13"/>
      <c r="EO56" s="13"/>
      <c r="EP56" s="23"/>
      <c r="EQ56" s="27"/>
      <c r="ER56" s="14"/>
      <c r="ES56" s="13"/>
      <c r="ET56" s="13"/>
      <c r="EU56" s="13"/>
      <c r="EV56" s="13"/>
      <c r="EW56" s="13"/>
      <c r="EX56" s="13"/>
      <c r="EY56" s="13"/>
      <c r="EZ56" s="23"/>
      <c r="FA56" s="27"/>
      <c r="FB56" s="14"/>
      <c r="FC56" s="13"/>
      <c r="FD56" s="13"/>
      <c r="FE56" s="13"/>
      <c r="FF56" s="13"/>
      <c r="FG56" s="13"/>
      <c r="FH56" s="13"/>
      <c r="FI56" s="13"/>
      <c r="FJ56" s="23"/>
      <c r="FK56" s="27"/>
      <c r="FL56" s="14"/>
      <c r="FM56" s="13"/>
      <c r="FN56" s="13"/>
      <c r="FO56" s="13"/>
      <c r="FP56" s="13"/>
      <c r="FQ56" s="13"/>
      <c r="FR56" s="13"/>
      <c r="FS56" s="13"/>
      <c r="FT56" s="23"/>
      <c r="FU56" s="27"/>
      <c r="FV56" s="14"/>
      <c r="FW56" s="13"/>
      <c r="FX56" s="13"/>
      <c r="FY56" s="13"/>
      <c r="FZ56" s="13"/>
      <c r="GA56" s="13"/>
      <c r="GB56" s="13"/>
      <c r="GC56" s="13"/>
      <c r="GD56" s="23"/>
      <c r="GE56" s="27"/>
      <c r="GF56" s="14"/>
      <c r="GG56" s="13"/>
      <c r="GH56" s="13"/>
      <c r="GI56" s="13"/>
      <c r="GJ56" s="13"/>
      <c r="GK56" s="13"/>
      <c r="GL56" s="13"/>
      <c r="GM56" s="13"/>
      <c r="GN56" s="23"/>
      <c r="GO56" s="27"/>
      <c r="GP56" s="14"/>
      <c r="GQ56" s="13"/>
      <c r="GR56" s="13"/>
      <c r="GS56" s="13"/>
      <c r="GT56" s="13"/>
      <c r="GU56" s="13"/>
      <c r="GV56" s="13"/>
      <c r="GW56" s="13"/>
      <c r="GX56" s="23"/>
      <c r="GY56" s="27"/>
      <c r="GZ56" s="14"/>
      <c r="HA56" s="13"/>
      <c r="HB56" s="13"/>
      <c r="HC56" s="13"/>
      <c r="HD56" s="13"/>
      <c r="HE56" s="13"/>
      <c r="HF56" s="13"/>
      <c r="HG56" s="13"/>
      <c r="HH56" s="23"/>
    </row>
    <row r="57" spans="1:216" s="1" customFormat="1" ht="30" x14ac:dyDescent="0.25">
      <c r="A57"/>
      <c r="B57" s="56" t="s">
        <v>626</v>
      </c>
      <c r="C57" s="12"/>
      <c r="D57" s="27" t="s">
        <v>281</v>
      </c>
      <c r="E57" s="13"/>
      <c r="F57" s="157" t="s">
        <v>217</v>
      </c>
      <c r="G57" s="12" t="str">
        <f t="shared" si="0"/>
        <v>Not Derived</v>
      </c>
      <c r="H57" s="23" t="str">
        <f t="shared" si="1"/>
        <v>N/A</v>
      </c>
      <c r="I57" s="98" t="s">
        <v>627</v>
      </c>
      <c r="J57" s="13"/>
      <c r="K57" s="159" t="s">
        <v>264</v>
      </c>
      <c r="L57" s="13" t="str">
        <f t="shared" si="2"/>
        <v>N/A</v>
      </c>
      <c r="M57" s="159">
        <v>1</v>
      </c>
      <c r="N57" s="159" t="s">
        <v>220</v>
      </c>
      <c r="O57" s="159" t="s">
        <v>220</v>
      </c>
      <c r="P57" s="23"/>
      <c r="Q57" s="14"/>
      <c r="R57" s="14"/>
      <c r="S57" s="13"/>
      <c r="T57" s="13"/>
      <c r="U57" s="13"/>
      <c r="V57" s="14"/>
      <c r="W57" s="14"/>
      <c r="X57" s="14"/>
      <c r="Y57" s="14"/>
      <c r="Z57" s="14"/>
      <c r="AA57" s="98"/>
      <c r="AB57" s="14"/>
      <c r="AC57" s="13"/>
      <c r="AD57" s="13"/>
      <c r="AE57" s="13"/>
      <c r="AF57" s="14"/>
      <c r="AG57" s="14"/>
      <c r="AH57" s="14"/>
      <c r="AI57" s="14"/>
      <c r="AJ57" s="105"/>
      <c r="AK57" s="14"/>
      <c r="AL57" s="14"/>
      <c r="AM57" s="13"/>
      <c r="AN57" s="13"/>
      <c r="AO57" s="13"/>
      <c r="AP57" s="14"/>
      <c r="AQ57" s="14"/>
      <c r="AR57" s="13"/>
      <c r="AS57" s="13"/>
      <c r="AT57" s="13"/>
      <c r="AU57" s="27"/>
      <c r="AV57" s="14"/>
      <c r="AW57" s="13"/>
      <c r="AX57" s="13"/>
      <c r="AY57" s="13"/>
      <c r="AZ57" s="13"/>
      <c r="BA57" s="13"/>
      <c r="BB57" s="13"/>
      <c r="BC57" s="13"/>
      <c r="BD57" s="23"/>
      <c r="BE57" s="13"/>
      <c r="BF57" s="14"/>
      <c r="BG57" s="13"/>
      <c r="BH57" s="13"/>
      <c r="BI57" s="13"/>
      <c r="BJ57" s="13"/>
      <c r="BK57" s="13"/>
      <c r="BL57" s="13"/>
      <c r="BM57" s="13"/>
      <c r="BN57" s="13"/>
      <c r="BO57" s="27"/>
      <c r="BP57" s="14"/>
      <c r="BQ57" s="13"/>
      <c r="BR57" s="13"/>
      <c r="BS57" s="13"/>
      <c r="BT57" s="13"/>
      <c r="BU57" s="13"/>
      <c r="BV57" s="13"/>
      <c r="BW57" s="13"/>
      <c r="BX57" s="23"/>
      <c r="BY57" s="13"/>
      <c r="BZ57" s="14"/>
      <c r="CA57" s="13"/>
      <c r="CB57" s="13"/>
      <c r="CC57" s="13"/>
      <c r="CD57" s="13"/>
      <c r="CE57" s="13"/>
      <c r="CF57" s="13"/>
      <c r="CG57" s="13"/>
      <c r="CH57" s="13"/>
      <c r="CI57" s="27"/>
      <c r="CJ57" s="14"/>
      <c r="CK57" s="13"/>
      <c r="CL57" s="13"/>
      <c r="CM57" s="13"/>
      <c r="CN57" s="13"/>
      <c r="CO57" s="13"/>
      <c r="CP57" s="13"/>
      <c r="CQ57" s="13"/>
      <c r="CR57" s="23"/>
      <c r="CS57" s="13"/>
      <c r="CT57" s="14"/>
      <c r="CU57" s="13"/>
      <c r="CV57" s="13"/>
      <c r="CW57" s="13"/>
      <c r="CX57" s="13"/>
      <c r="CY57" s="13"/>
      <c r="CZ57" s="13"/>
      <c r="DA57" s="13"/>
      <c r="DB57" s="13"/>
      <c r="DC57" s="27"/>
      <c r="DD57" s="14"/>
      <c r="DE57" s="13"/>
      <c r="DF57" s="13"/>
      <c r="DG57" s="13"/>
      <c r="DH57" s="13"/>
      <c r="DI57" s="13"/>
      <c r="DJ57" s="13"/>
      <c r="DK57" s="13"/>
      <c r="DL57" s="23"/>
      <c r="DM57" s="27"/>
      <c r="DN57" s="14"/>
      <c r="DO57" s="13"/>
      <c r="DP57" s="13"/>
      <c r="DQ57" s="13"/>
      <c r="DR57" s="13"/>
      <c r="DS57" s="13"/>
      <c r="DT57" s="13"/>
      <c r="DU57" s="13"/>
      <c r="DV57" s="23"/>
      <c r="DW57" s="27"/>
      <c r="DX57" s="14"/>
      <c r="DY57" s="13"/>
      <c r="DZ57" s="13"/>
      <c r="EA57" s="13"/>
      <c r="EB57" s="13"/>
      <c r="EC57" s="13"/>
      <c r="ED57" s="13"/>
      <c r="EE57" s="13"/>
      <c r="EF57" s="23"/>
      <c r="EG57" s="27"/>
      <c r="EH57" s="14"/>
      <c r="EI57" s="13"/>
      <c r="EJ57" s="13"/>
      <c r="EK57" s="13"/>
      <c r="EL57" s="13"/>
      <c r="EM57" s="13"/>
      <c r="EN57" s="13"/>
      <c r="EO57" s="13"/>
      <c r="EP57" s="23"/>
      <c r="EQ57" s="27"/>
      <c r="ER57" s="14"/>
      <c r="ES57" s="13"/>
      <c r="ET57" s="13"/>
      <c r="EU57" s="13"/>
      <c r="EV57" s="13"/>
      <c r="EW57" s="13"/>
      <c r="EX57" s="13"/>
      <c r="EY57" s="13"/>
      <c r="EZ57" s="23"/>
      <c r="FA57" s="27"/>
      <c r="FB57" s="14"/>
      <c r="FC57" s="13"/>
      <c r="FD57" s="13"/>
      <c r="FE57" s="13"/>
      <c r="FF57" s="13"/>
      <c r="FG57" s="13"/>
      <c r="FH57" s="13"/>
      <c r="FI57" s="13"/>
      <c r="FJ57" s="23"/>
      <c r="FK57" s="27"/>
      <c r="FL57" s="14"/>
      <c r="FM57" s="13"/>
      <c r="FN57" s="13"/>
      <c r="FO57" s="13"/>
      <c r="FP57" s="13"/>
      <c r="FQ57" s="13"/>
      <c r="FR57" s="13"/>
      <c r="FS57" s="13"/>
      <c r="FT57" s="23"/>
      <c r="FU57" s="27"/>
      <c r="FV57" s="14"/>
      <c r="FW57" s="13"/>
      <c r="FX57" s="13"/>
      <c r="FY57" s="13"/>
      <c r="FZ57" s="13"/>
      <c r="GA57" s="13"/>
      <c r="GB57" s="13"/>
      <c r="GC57" s="13"/>
      <c r="GD57" s="23"/>
      <c r="GE57" s="27"/>
      <c r="GF57" s="14"/>
      <c r="GG57" s="13"/>
      <c r="GH57" s="13"/>
      <c r="GI57" s="13"/>
      <c r="GJ57" s="13"/>
      <c r="GK57" s="13"/>
      <c r="GL57" s="13"/>
      <c r="GM57" s="13"/>
      <c r="GN57" s="23"/>
      <c r="GO57" s="27"/>
      <c r="GP57" s="14"/>
      <c r="GQ57" s="13"/>
      <c r="GR57" s="13"/>
      <c r="GS57" s="13"/>
      <c r="GT57" s="13"/>
      <c r="GU57" s="13"/>
      <c r="GV57" s="13"/>
      <c r="GW57" s="13"/>
      <c r="GX57" s="23"/>
      <c r="GY57" s="27"/>
      <c r="GZ57" s="14"/>
      <c r="HA57" s="13"/>
      <c r="HB57" s="13"/>
      <c r="HC57" s="13"/>
      <c r="HD57" s="13"/>
      <c r="HE57" s="13"/>
      <c r="HF57" s="13"/>
      <c r="HG57" s="13"/>
      <c r="HH57" s="23"/>
    </row>
    <row r="58" spans="1:216" s="1" customFormat="1" ht="30" x14ac:dyDescent="0.25">
      <c r="A58"/>
      <c r="B58" s="111" t="s">
        <v>577</v>
      </c>
      <c r="C58" s="12"/>
      <c r="D58" s="27" t="s">
        <v>281</v>
      </c>
      <c r="E58" s="13"/>
      <c r="F58" s="157" t="s">
        <v>217</v>
      </c>
      <c r="G58" s="12" t="str">
        <f t="shared" si="0"/>
        <v>Not Derived</v>
      </c>
      <c r="H58" s="23" t="str">
        <f t="shared" si="1"/>
        <v>N/A</v>
      </c>
      <c r="I58" s="98" t="s">
        <v>628</v>
      </c>
      <c r="J58" s="13"/>
      <c r="K58" s="159" t="s">
        <v>264</v>
      </c>
      <c r="L58" s="13" t="str">
        <f t="shared" si="2"/>
        <v>N/A</v>
      </c>
      <c r="M58" s="159">
        <v>1</v>
      </c>
      <c r="N58" s="159" t="s">
        <v>220</v>
      </c>
      <c r="O58" s="159" t="s">
        <v>220</v>
      </c>
      <c r="P58" s="23"/>
      <c r="Q58" s="14"/>
      <c r="R58" s="14"/>
      <c r="S58" s="13"/>
      <c r="T58" s="13"/>
      <c r="U58" s="13"/>
      <c r="V58" s="14"/>
      <c r="W58" s="14"/>
      <c r="X58" s="14"/>
      <c r="Y58" s="14"/>
      <c r="Z58" s="14"/>
      <c r="AA58" s="98"/>
      <c r="AB58" s="14"/>
      <c r="AC58" s="13"/>
      <c r="AD58" s="13"/>
      <c r="AE58" s="13"/>
      <c r="AF58" s="14"/>
      <c r="AG58" s="14"/>
      <c r="AH58" s="14"/>
      <c r="AI58" s="14"/>
      <c r="AJ58" s="105"/>
      <c r="AK58" s="14"/>
      <c r="AL58" s="14"/>
      <c r="AM58" s="13"/>
      <c r="AN58" s="13"/>
      <c r="AO58" s="13"/>
      <c r="AP58" s="14"/>
      <c r="AQ58" s="14"/>
      <c r="AR58" s="13"/>
      <c r="AS58" s="13"/>
      <c r="AT58" s="13"/>
      <c r="AU58" s="27"/>
      <c r="AV58" s="14"/>
      <c r="AW58" s="13"/>
      <c r="AX58" s="13"/>
      <c r="AY58" s="13"/>
      <c r="AZ58" s="13"/>
      <c r="BA58" s="13"/>
      <c r="BB58" s="13"/>
      <c r="BC58" s="13"/>
      <c r="BD58" s="23"/>
      <c r="BE58" s="13"/>
      <c r="BF58" s="14"/>
      <c r="BG58" s="13"/>
      <c r="BH58" s="13"/>
      <c r="BI58" s="13"/>
      <c r="BJ58" s="13"/>
      <c r="BK58" s="13"/>
      <c r="BL58" s="13"/>
      <c r="BM58" s="13"/>
      <c r="BN58" s="13"/>
      <c r="BO58" s="27"/>
      <c r="BP58" s="14"/>
      <c r="BQ58" s="13"/>
      <c r="BR58" s="13"/>
      <c r="BS58" s="13"/>
      <c r="BT58" s="13"/>
      <c r="BU58" s="13"/>
      <c r="BV58" s="13"/>
      <c r="BW58" s="13"/>
      <c r="BX58" s="23"/>
      <c r="BY58" s="13"/>
      <c r="BZ58" s="14"/>
      <c r="CA58" s="13"/>
      <c r="CB58" s="13"/>
      <c r="CC58" s="13"/>
      <c r="CD58" s="13"/>
      <c r="CE58" s="13"/>
      <c r="CF58" s="13"/>
      <c r="CG58" s="13"/>
      <c r="CH58" s="13"/>
      <c r="CI58" s="27"/>
      <c r="CJ58" s="14"/>
      <c r="CK58" s="13"/>
      <c r="CL58" s="13"/>
      <c r="CM58" s="13"/>
      <c r="CN58" s="13"/>
      <c r="CO58" s="13"/>
      <c r="CP58" s="13"/>
      <c r="CQ58" s="13"/>
      <c r="CR58" s="23"/>
      <c r="CS58" s="13"/>
      <c r="CT58" s="14"/>
      <c r="CU58" s="13"/>
      <c r="CV58" s="13"/>
      <c r="CW58" s="13"/>
      <c r="CX58" s="13"/>
      <c r="CY58" s="13"/>
      <c r="CZ58" s="13"/>
      <c r="DA58" s="13"/>
      <c r="DB58" s="13"/>
      <c r="DC58" s="27"/>
      <c r="DD58" s="14"/>
      <c r="DE58" s="13"/>
      <c r="DF58" s="13"/>
      <c r="DG58" s="13"/>
      <c r="DH58" s="13"/>
      <c r="DI58" s="13"/>
      <c r="DJ58" s="13"/>
      <c r="DK58" s="13"/>
      <c r="DL58" s="23"/>
      <c r="DM58" s="27"/>
      <c r="DN58" s="14"/>
      <c r="DO58" s="13"/>
      <c r="DP58" s="13"/>
      <c r="DQ58" s="13"/>
      <c r="DR58" s="13"/>
      <c r="DS58" s="13"/>
      <c r="DT58" s="13"/>
      <c r="DU58" s="13"/>
      <c r="DV58" s="23"/>
      <c r="DW58" s="27"/>
      <c r="DX58" s="14"/>
      <c r="DY58" s="13"/>
      <c r="DZ58" s="13"/>
      <c r="EA58" s="13"/>
      <c r="EB58" s="13"/>
      <c r="EC58" s="13"/>
      <c r="ED58" s="13"/>
      <c r="EE58" s="13"/>
      <c r="EF58" s="23"/>
      <c r="EG58" s="27"/>
      <c r="EH58" s="14"/>
      <c r="EI58" s="13"/>
      <c r="EJ58" s="13"/>
      <c r="EK58" s="13"/>
      <c r="EL58" s="13"/>
      <c r="EM58" s="13"/>
      <c r="EN58" s="13"/>
      <c r="EO58" s="13"/>
      <c r="EP58" s="23"/>
      <c r="EQ58" s="27"/>
      <c r="ER58" s="14"/>
      <c r="ES58" s="13"/>
      <c r="ET58" s="13"/>
      <c r="EU58" s="13"/>
      <c r="EV58" s="13"/>
      <c r="EW58" s="13"/>
      <c r="EX58" s="13"/>
      <c r="EY58" s="13"/>
      <c r="EZ58" s="23"/>
      <c r="FA58" s="27"/>
      <c r="FB58" s="14"/>
      <c r="FC58" s="13"/>
      <c r="FD58" s="13"/>
      <c r="FE58" s="13"/>
      <c r="FF58" s="13"/>
      <c r="FG58" s="13"/>
      <c r="FH58" s="13"/>
      <c r="FI58" s="13"/>
      <c r="FJ58" s="23"/>
      <c r="FK58" s="27"/>
      <c r="FL58" s="14"/>
      <c r="FM58" s="13"/>
      <c r="FN58" s="13"/>
      <c r="FO58" s="13"/>
      <c r="FP58" s="13"/>
      <c r="FQ58" s="13"/>
      <c r="FR58" s="13"/>
      <c r="FS58" s="13"/>
      <c r="FT58" s="23"/>
      <c r="FU58" s="27"/>
      <c r="FV58" s="14"/>
      <c r="FW58" s="13"/>
      <c r="FX58" s="13"/>
      <c r="FY58" s="13"/>
      <c r="FZ58" s="13"/>
      <c r="GA58" s="13"/>
      <c r="GB58" s="13"/>
      <c r="GC58" s="13"/>
      <c r="GD58" s="23"/>
      <c r="GE58" s="27"/>
      <c r="GF58" s="14"/>
      <c r="GG58" s="13"/>
      <c r="GH58" s="13"/>
      <c r="GI58" s="13"/>
      <c r="GJ58" s="13"/>
      <c r="GK58" s="13"/>
      <c r="GL58" s="13"/>
      <c r="GM58" s="13"/>
      <c r="GN58" s="23"/>
      <c r="GO58" s="27"/>
      <c r="GP58" s="14"/>
      <c r="GQ58" s="13"/>
      <c r="GR58" s="13"/>
      <c r="GS58" s="13"/>
      <c r="GT58" s="13"/>
      <c r="GU58" s="13"/>
      <c r="GV58" s="13"/>
      <c r="GW58" s="13"/>
      <c r="GX58" s="23"/>
      <c r="GY58" s="27"/>
      <c r="GZ58" s="14"/>
      <c r="HA58" s="13"/>
      <c r="HB58" s="13"/>
      <c r="HC58" s="13"/>
      <c r="HD58" s="13"/>
      <c r="HE58" s="13"/>
      <c r="HF58" s="13"/>
      <c r="HG58" s="13"/>
      <c r="HH58" s="23"/>
    </row>
    <row r="59" spans="1:216" s="1" customFormat="1" ht="30" x14ac:dyDescent="0.25">
      <c r="A59"/>
      <c r="B59" s="111" t="s">
        <v>629</v>
      </c>
      <c r="C59" s="12"/>
      <c r="D59" s="27" t="s">
        <v>281</v>
      </c>
      <c r="E59" s="13"/>
      <c r="F59" s="157" t="s">
        <v>217</v>
      </c>
      <c r="G59" s="12" t="str">
        <f t="shared" si="0"/>
        <v>Not Derived</v>
      </c>
      <c r="H59" s="23" t="str">
        <f t="shared" si="1"/>
        <v>N/A</v>
      </c>
      <c r="I59" s="98" t="s">
        <v>630</v>
      </c>
      <c r="J59" s="13"/>
      <c r="K59" s="159" t="s">
        <v>264</v>
      </c>
      <c r="L59" s="13" t="str">
        <f t="shared" si="2"/>
        <v>N/A</v>
      </c>
      <c r="M59" s="159">
        <v>1</v>
      </c>
      <c r="N59" s="159" t="s">
        <v>220</v>
      </c>
      <c r="O59" s="159" t="s">
        <v>220</v>
      </c>
      <c r="P59" s="23"/>
      <c r="Q59" s="14"/>
      <c r="R59" s="14"/>
      <c r="S59" s="13"/>
      <c r="T59" s="13"/>
      <c r="U59" s="13"/>
      <c r="V59" s="14"/>
      <c r="W59" s="14"/>
      <c r="X59" s="14"/>
      <c r="Y59" s="14"/>
      <c r="Z59" s="14"/>
      <c r="AA59" s="98"/>
      <c r="AB59" s="14"/>
      <c r="AC59" s="13"/>
      <c r="AD59" s="13"/>
      <c r="AE59" s="13"/>
      <c r="AF59" s="14"/>
      <c r="AG59" s="14"/>
      <c r="AH59" s="14"/>
      <c r="AI59" s="14"/>
      <c r="AJ59" s="105"/>
      <c r="AK59" s="14"/>
      <c r="AL59" s="14"/>
      <c r="AM59" s="13"/>
      <c r="AN59" s="13"/>
      <c r="AO59" s="13"/>
      <c r="AP59" s="14"/>
      <c r="AQ59" s="14"/>
      <c r="AR59" s="13"/>
      <c r="AS59" s="13"/>
      <c r="AT59" s="13"/>
      <c r="AU59" s="27"/>
      <c r="AV59" s="14"/>
      <c r="AW59" s="13"/>
      <c r="AX59" s="13"/>
      <c r="AY59" s="13"/>
      <c r="AZ59" s="13"/>
      <c r="BA59" s="13"/>
      <c r="BB59" s="13"/>
      <c r="BC59" s="13"/>
      <c r="BD59" s="23"/>
      <c r="BE59" s="13"/>
      <c r="BF59" s="14"/>
      <c r="BG59" s="13"/>
      <c r="BH59" s="13"/>
      <c r="BI59" s="13"/>
      <c r="BJ59" s="13"/>
      <c r="BK59" s="13"/>
      <c r="BL59" s="13"/>
      <c r="BM59" s="13"/>
      <c r="BN59" s="13"/>
      <c r="BO59" s="27"/>
      <c r="BP59" s="14"/>
      <c r="BQ59" s="13"/>
      <c r="BR59" s="13"/>
      <c r="BS59" s="13"/>
      <c r="BT59" s="13"/>
      <c r="BU59" s="13"/>
      <c r="BV59" s="13"/>
      <c r="BW59" s="13"/>
      <c r="BX59" s="23"/>
      <c r="BY59" s="13"/>
      <c r="BZ59" s="14"/>
      <c r="CA59" s="13"/>
      <c r="CB59" s="13"/>
      <c r="CC59" s="13"/>
      <c r="CD59" s="13"/>
      <c r="CE59" s="13"/>
      <c r="CF59" s="13"/>
      <c r="CG59" s="13"/>
      <c r="CH59" s="13"/>
      <c r="CI59" s="27"/>
      <c r="CJ59" s="14"/>
      <c r="CK59" s="13"/>
      <c r="CL59" s="13"/>
      <c r="CM59" s="13"/>
      <c r="CN59" s="13"/>
      <c r="CO59" s="13"/>
      <c r="CP59" s="13"/>
      <c r="CQ59" s="13"/>
      <c r="CR59" s="23"/>
      <c r="CS59" s="13"/>
      <c r="CT59" s="14"/>
      <c r="CU59" s="13"/>
      <c r="CV59" s="13"/>
      <c r="CW59" s="13"/>
      <c r="CX59" s="13"/>
      <c r="CY59" s="13"/>
      <c r="CZ59" s="13"/>
      <c r="DA59" s="13"/>
      <c r="DB59" s="13"/>
      <c r="DC59" s="27"/>
      <c r="DD59" s="14"/>
      <c r="DE59" s="13"/>
      <c r="DF59" s="13"/>
      <c r="DG59" s="13"/>
      <c r="DH59" s="13"/>
      <c r="DI59" s="13"/>
      <c r="DJ59" s="13"/>
      <c r="DK59" s="13"/>
      <c r="DL59" s="23"/>
      <c r="DM59" s="27"/>
      <c r="DN59" s="14"/>
      <c r="DO59" s="13"/>
      <c r="DP59" s="13"/>
      <c r="DQ59" s="13"/>
      <c r="DR59" s="13"/>
      <c r="DS59" s="13"/>
      <c r="DT59" s="13"/>
      <c r="DU59" s="13"/>
      <c r="DV59" s="23"/>
      <c r="DW59" s="27"/>
      <c r="DX59" s="14"/>
      <c r="DY59" s="13"/>
      <c r="DZ59" s="13"/>
      <c r="EA59" s="13"/>
      <c r="EB59" s="13"/>
      <c r="EC59" s="13"/>
      <c r="ED59" s="13"/>
      <c r="EE59" s="13"/>
      <c r="EF59" s="23"/>
      <c r="EG59" s="27"/>
      <c r="EH59" s="14"/>
      <c r="EI59" s="13"/>
      <c r="EJ59" s="13"/>
      <c r="EK59" s="13"/>
      <c r="EL59" s="13"/>
      <c r="EM59" s="13"/>
      <c r="EN59" s="13"/>
      <c r="EO59" s="13"/>
      <c r="EP59" s="23"/>
      <c r="EQ59" s="27"/>
      <c r="ER59" s="14"/>
      <c r="ES59" s="13"/>
      <c r="ET59" s="13"/>
      <c r="EU59" s="13"/>
      <c r="EV59" s="13"/>
      <c r="EW59" s="13"/>
      <c r="EX59" s="13"/>
      <c r="EY59" s="13"/>
      <c r="EZ59" s="23"/>
      <c r="FA59" s="27"/>
      <c r="FB59" s="14"/>
      <c r="FC59" s="13"/>
      <c r="FD59" s="13"/>
      <c r="FE59" s="13"/>
      <c r="FF59" s="13"/>
      <c r="FG59" s="13"/>
      <c r="FH59" s="13"/>
      <c r="FI59" s="13"/>
      <c r="FJ59" s="23"/>
      <c r="FK59" s="27"/>
      <c r="FL59" s="14"/>
      <c r="FM59" s="13"/>
      <c r="FN59" s="13"/>
      <c r="FO59" s="13"/>
      <c r="FP59" s="13"/>
      <c r="FQ59" s="13"/>
      <c r="FR59" s="13"/>
      <c r="FS59" s="13"/>
      <c r="FT59" s="23"/>
      <c r="FU59" s="27"/>
      <c r="FV59" s="14"/>
      <c r="FW59" s="13"/>
      <c r="FX59" s="13"/>
      <c r="FY59" s="13"/>
      <c r="FZ59" s="13"/>
      <c r="GA59" s="13"/>
      <c r="GB59" s="13"/>
      <c r="GC59" s="13"/>
      <c r="GD59" s="23"/>
      <c r="GE59" s="27"/>
      <c r="GF59" s="14"/>
      <c r="GG59" s="13"/>
      <c r="GH59" s="13"/>
      <c r="GI59" s="13"/>
      <c r="GJ59" s="13"/>
      <c r="GK59" s="13"/>
      <c r="GL59" s="13"/>
      <c r="GM59" s="13"/>
      <c r="GN59" s="23"/>
      <c r="GO59" s="27"/>
      <c r="GP59" s="14"/>
      <c r="GQ59" s="13"/>
      <c r="GR59" s="13"/>
      <c r="GS59" s="13"/>
      <c r="GT59" s="13"/>
      <c r="GU59" s="13"/>
      <c r="GV59" s="13"/>
      <c r="GW59" s="13"/>
      <c r="GX59" s="23"/>
      <c r="GY59" s="27"/>
      <c r="GZ59" s="14"/>
      <c r="HA59" s="13"/>
      <c r="HB59" s="13"/>
      <c r="HC59" s="13"/>
      <c r="HD59" s="13"/>
      <c r="HE59" s="13"/>
      <c r="HF59" s="13"/>
      <c r="HG59" s="13"/>
      <c r="HH59" s="23"/>
    </row>
    <row r="60" spans="1:216" s="1" customFormat="1" ht="30" x14ac:dyDescent="0.25">
      <c r="A60"/>
      <c r="B60" s="56" t="s">
        <v>573</v>
      </c>
      <c r="C60" s="12"/>
      <c r="D60" s="27" t="s">
        <v>281</v>
      </c>
      <c r="E60" s="13"/>
      <c r="F60" s="157" t="s">
        <v>217</v>
      </c>
      <c r="G60" s="12" t="str">
        <f t="shared" si="0"/>
        <v>Not Derived</v>
      </c>
      <c r="H60" s="23" t="str">
        <f t="shared" si="1"/>
        <v>N/A</v>
      </c>
      <c r="I60" s="98" t="s">
        <v>631</v>
      </c>
      <c r="J60" s="13"/>
      <c r="K60" s="159" t="s">
        <v>264</v>
      </c>
      <c r="L60" s="13" t="str">
        <f t="shared" si="2"/>
        <v>N/A</v>
      </c>
      <c r="M60" s="159">
        <v>1</v>
      </c>
      <c r="N60" s="159" t="s">
        <v>220</v>
      </c>
      <c r="O60" s="159" t="s">
        <v>220</v>
      </c>
      <c r="P60" s="23"/>
      <c r="Q60" s="14"/>
      <c r="R60" s="14"/>
      <c r="S60" s="13"/>
      <c r="T60" s="13"/>
      <c r="U60" s="13"/>
      <c r="V60" s="14"/>
      <c r="W60" s="14"/>
      <c r="X60" s="14"/>
      <c r="Y60" s="14"/>
      <c r="Z60" s="14"/>
      <c r="AA60" s="98"/>
      <c r="AB60" s="14"/>
      <c r="AC60" s="13"/>
      <c r="AD60" s="13"/>
      <c r="AE60" s="13"/>
      <c r="AF60" s="14"/>
      <c r="AG60" s="14"/>
      <c r="AH60" s="14"/>
      <c r="AI60" s="14"/>
      <c r="AJ60" s="105"/>
      <c r="AK60" s="14"/>
      <c r="AL60" s="14"/>
      <c r="AM60" s="13"/>
      <c r="AN60" s="13"/>
      <c r="AO60" s="13"/>
      <c r="AP60" s="14"/>
      <c r="AQ60" s="14"/>
      <c r="AR60" s="13"/>
      <c r="AS60" s="13"/>
      <c r="AT60" s="13"/>
      <c r="AU60" s="27"/>
      <c r="AV60" s="14"/>
      <c r="AW60" s="13"/>
      <c r="AX60" s="13"/>
      <c r="AY60" s="13"/>
      <c r="AZ60" s="13"/>
      <c r="BA60" s="13"/>
      <c r="BB60" s="13"/>
      <c r="BC60" s="13"/>
      <c r="BD60" s="23"/>
      <c r="BE60" s="13"/>
      <c r="BF60" s="14"/>
      <c r="BG60" s="13"/>
      <c r="BH60" s="13"/>
      <c r="BI60" s="13"/>
      <c r="BJ60" s="13"/>
      <c r="BK60" s="13"/>
      <c r="BL60" s="13"/>
      <c r="BM60" s="13"/>
      <c r="BN60" s="13"/>
      <c r="BO60" s="27"/>
      <c r="BP60" s="14"/>
      <c r="BQ60" s="13"/>
      <c r="BR60" s="13"/>
      <c r="BS60" s="13"/>
      <c r="BT60" s="13"/>
      <c r="BU60" s="13"/>
      <c r="BV60" s="13"/>
      <c r="BW60" s="13"/>
      <c r="BX60" s="23"/>
      <c r="BY60" s="13"/>
      <c r="BZ60" s="14"/>
      <c r="CA60" s="13"/>
      <c r="CB60" s="13"/>
      <c r="CC60" s="13"/>
      <c r="CD60" s="13"/>
      <c r="CE60" s="13"/>
      <c r="CF60" s="13"/>
      <c r="CG60" s="13"/>
      <c r="CH60" s="13"/>
      <c r="CI60" s="27"/>
      <c r="CJ60" s="14"/>
      <c r="CK60" s="13"/>
      <c r="CL60" s="13"/>
      <c r="CM60" s="13"/>
      <c r="CN60" s="13"/>
      <c r="CO60" s="13"/>
      <c r="CP60" s="13"/>
      <c r="CQ60" s="13"/>
      <c r="CR60" s="23"/>
      <c r="CS60" s="13"/>
      <c r="CT60" s="14"/>
      <c r="CU60" s="13"/>
      <c r="CV60" s="13"/>
      <c r="CW60" s="13"/>
      <c r="CX60" s="13"/>
      <c r="CY60" s="13"/>
      <c r="CZ60" s="13"/>
      <c r="DA60" s="13"/>
      <c r="DB60" s="13"/>
      <c r="DC60" s="27"/>
      <c r="DD60" s="14"/>
      <c r="DE60" s="13"/>
      <c r="DF60" s="13"/>
      <c r="DG60" s="13"/>
      <c r="DH60" s="13"/>
      <c r="DI60" s="13"/>
      <c r="DJ60" s="13"/>
      <c r="DK60" s="13"/>
      <c r="DL60" s="23"/>
      <c r="DM60" s="27"/>
      <c r="DN60" s="14"/>
      <c r="DO60" s="13"/>
      <c r="DP60" s="13"/>
      <c r="DQ60" s="13"/>
      <c r="DR60" s="13"/>
      <c r="DS60" s="13"/>
      <c r="DT60" s="13"/>
      <c r="DU60" s="13"/>
      <c r="DV60" s="23"/>
      <c r="DW60" s="27"/>
      <c r="DX60" s="14"/>
      <c r="DY60" s="13"/>
      <c r="DZ60" s="13"/>
      <c r="EA60" s="13"/>
      <c r="EB60" s="13"/>
      <c r="EC60" s="13"/>
      <c r="ED60" s="13"/>
      <c r="EE60" s="13"/>
      <c r="EF60" s="23"/>
      <c r="EG60" s="27"/>
      <c r="EH60" s="14"/>
      <c r="EI60" s="13"/>
      <c r="EJ60" s="13"/>
      <c r="EK60" s="13"/>
      <c r="EL60" s="13"/>
      <c r="EM60" s="13"/>
      <c r="EN60" s="13"/>
      <c r="EO60" s="13"/>
      <c r="EP60" s="23"/>
      <c r="EQ60" s="27"/>
      <c r="ER60" s="14"/>
      <c r="ES60" s="13"/>
      <c r="ET60" s="13"/>
      <c r="EU60" s="13"/>
      <c r="EV60" s="13"/>
      <c r="EW60" s="13"/>
      <c r="EX60" s="13"/>
      <c r="EY60" s="13"/>
      <c r="EZ60" s="23"/>
      <c r="FA60" s="27"/>
      <c r="FB60" s="14"/>
      <c r="FC60" s="13"/>
      <c r="FD60" s="13"/>
      <c r="FE60" s="13"/>
      <c r="FF60" s="13"/>
      <c r="FG60" s="13"/>
      <c r="FH60" s="13"/>
      <c r="FI60" s="13"/>
      <c r="FJ60" s="23"/>
      <c r="FK60" s="27"/>
      <c r="FL60" s="14"/>
      <c r="FM60" s="13"/>
      <c r="FN60" s="13"/>
      <c r="FO60" s="13"/>
      <c r="FP60" s="13"/>
      <c r="FQ60" s="13"/>
      <c r="FR60" s="13"/>
      <c r="FS60" s="13"/>
      <c r="FT60" s="23"/>
      <c r="FU60" s="27"/>
      <c r="FV60" s="14"/>
      <c r="FW60" s="13"/>
      <c r="FX60" s="13"/>
      <c r="FY60" s="13"/>
      <c r="FZ60" s="13"/>
      <c r="GA60" s="13"/>
      <c r="GB60" s="13"/>
      <c r="GC60" s="13"/>
      <c r="GD60" s="23"/>
      <c r="GE60" s="27"/>
      <c r="GF60" s="14"/>
      <c r="GG60" s="13"/>
      <c r="GH60" s="13"/>
      <c r="GI60" s="13"/>
      <c r="GJ60" s="13"/>
      <c r="GK60" s="13"/>
      <c r="GL60" s="13"/>
      <c r="GM60" s="13"/>
      <c r="GN60" s="23"/>
      <c r="GO60" s="27"/>
      <c r="GP60" s="14"/>
      <c r="GQ60" s="13"/>
      <c r="GR60" s="13"/>
      <c r="GS60" s="13"/>
      <c r="GT60" s="13"/>
      <c r="GU60" s="13"/>
      <c r="GV60" s="13"/>
      <c r="GW60" s="13"/>
      <c r="GX60" s="23"/>
      <c r="GY60" s="27"/>
      <c r="GZ60" s="14"/>
      <c r="HA60" s="13"/>
      <c r="HB60" s="13"/>
      <c r="HC60" s="13"/>
      <c r="HD60" s="13"/>
      <c r="HE60" s="13"/>
      <c r="HF60" s="13"/>
      <c r="HG60" s="13"/>
      <c r="HH60" s="23"/>
    </row>
    <row r="61" spans="1:216" s="1" customFormat="1" ht="30" x14ac:dyDescent="0.25">
      <c r="A61"/>
      <c r="B61" s="56" t="s">
        <v>632</v>
      </c>
      <c r="C61" s="12"/>
      <c r="D61" s="27" t="s">
        <v>281</v>
      </c>
      <c r="E61" s="13"/>
      <c r="F61" s="157" t="s">
        <v>217</v>
      </c>
      <c r="G61" s="12" t="str">
        <f t="shared" si="0"/>
        <v>Not Derived</v>
      </c>
      <c r="H61" s="23" t="str">
        <f t="shared" si="1"/>
        <v>N/A</v>
      </c>
      <c r="I61" s="98" t="s">
        <v>633</v>
      </c>
      <c r="J61" s="13"/>
      <c r="K61" s="159" t="s">
        <v>264</v>
      </c>
      <c r="L61" s="13" t="str">
        <f t="shared" si="2"/>
        <v>N/A</v>
      </c>
      <c r="M61" s="159">
        <v>1</v>
      </c>
      <c r="N61" s="159" t="s">
        <v>220</v>
      </c>
      <c r="O61" s="159" t="s">
        <v>220</v>
      </c>
      <c r="P61" s="23"/>
      <c r="Q61" s="14"/>
      <c r="R61" s="14"/>
      <c r="S61" s="13"/>
      <c r="T61" s="13"/>
      <c r="U61" s="13"/>
      <c r="V61" s="14"/>
      <c r="W61" s="14"/>
      <c r="X61" s="14"/>
      <c r="Y61" s="14"/>
      <c r="Z61" s="14"/>
      <c r="AA61" s="98"/>
      <c r="AB61" s="14"/>
      <c r="AC61" s="13"/>
      <c r="AD61" s="13"/>
      <c r="AE61" s="13"/>
      <c r="AF61" s="14"/>
      <c r="AG61" s="14"/>
      <c r="AH61" s="14"/>
      <c r="AI61" s="14"/>
      <c r="AJ61" s="105"/>
      <c r="AK61" s="14"/>
      <c r="AL61" s="14"/>
      <c r="AM61" s="13"/>
      <c r="AN61" s="13"/>
      <c r="AO61" s="13"/>
      <c r="AP61" s="14"/>
      <c r="AQ61" s="14"/>
      <c r="AR61" s="13"/>
      <c r="AS61" s="13"/>
      <c r="AT61" s="13"/>
      <c r="AU61" s="27"/>
      <c r="AV61" s="14"/>
      <c r="AW61" s="13"/>
      <c r="AX61" s="13"/>
      <c r="AY61" s="13"/>
      <c r="AZ61" s="13"/>
      <c r="BA61" s="13"/>
      <c r="BB61" s="13"/>
      <c r="BC61" s="13"/>
      <c r="BD61" s="23"/>
      <c r="BE61" s="13"/>
      <c r="BF61" s="14"/>
      <c r="BG61" s="13"/>
      <c r="BH61" s="13"/>
      <c r="BI61" s="13"/>
      <c r="BJ61" s="13"/>
      <c r="BK61" s="13"/>
      <c r="BL61" s="13"/>
      <c r="BM61" s="13"/>
      <c r="BN61" s="13"/>
      <c r="BO61" s="27"/>
      <c r="BP61" s="14"/>
      <c r="BQ61" s="13"/>
      <c r="BR61" s="13"/>
      <c r="BS61" s="13"/>
      <c r="BT61" s="13"/>
      <c r="BU61" s="13"/>
      <c r="BV61" s="13"/>
      <c r="BW61" s="13"/>
      <c r="BX61" s="23"/>
      <c r="BY61" s="13"/>
      <c r="BZ61" s="14"/>
      <c r="CA61" s="13"/>
      <c r="CB61" s="13"/>
      <c r="CC61" s="13"/>
      <c r="CD61" s="13"/>
      <c r="CE61" s="13"/>
      <c r="CF61" s="13"/>
      <c r="CG61" s="13"/>
      <c r="CH61" s="13"/>
      <c r="CI61" s="27"/>
      <c r="CJ61" s="14"/>
      <c r="CK61" s="13"/>
      <c r="CL61" s="13"/>
      <c r="CM61" s="13"/>
      <c r="CN61" s="13"/>
      <c r="CO61" s="13"/>
      <c r="CP61" s="13"/>
      <c r="CQ61" s="13"/>
      <c r="CR61" s="23"/>
      <c r="CS61" s="13"/>
      <c r="CT61" s="14"/>
      <c r="CU61" s="13"/>
      <c r="CV61" s="13"/>
      <c r="CW61" s="13"/>
      <c r="CX61" s="13"/>
      <c r="CY61" s="13"/>
      <c r="CZ61" s="13"/>
      <c r="DA61" s="13"/>
      <c r="DB61" s="13"/>
      <c r="DC61" s="27"/>
      <c r="DD61" s="14"/>
      <c r="DE61" s="13"/>
      <c r="DF61" s="13"/>
      <c r="DG61" s="13"/>
      <c r="DH61" s="13"/>
      <c r="DI61" s="13"/>
      <c r="DJ61" s="13"/>
      <c r="DK61" s="13"/>
      <c r="DL61" s="23"/>
      <c r="DM61" s="27"/>
      <c r="DN61" s="14"/>
      <c r="DO61" s="13"/>
      <c r="DP61" s="13"/>
      <c r="DQ61" s="13"/>
      <c r="DR61" s="13"/>
      <c r="DS61" s="13"/>
      <c r="DT61" s="13"/>
      <c r="DU61" s="13"/>
      <c r="DV61" s="23"/>
      <c r="DW61" s="27"/>
      <c r="DX61" s="14"/>
      <c r="DY61" s="13"/>
      <c r="DZ61" s="13"/>
      <c r="EA61" s="13"/>
      <c r="EB61" s="13"/>
      <c r="EC61" s="13"/>
      <c r="ED61" s="13"/>
      <c r="EE61" s="13"/>
      <c r="EF61" s="23"/>
      <c r="EG61" s="27"/>
      <c r="EH61" s="14"/>
      <c r="EI61" s="13"/>
      <c r="EJ61" s="13"/>
      <c r="EK61" s="13"/>
      <c r="EL61" s="13"/>
      <c r="EM61" s="13"/>
      <c r="EN61" s="13"/>
      <c r="EO61" s="13"/>
      <c r="EP61" s="23"/>
      <c r="EQ61" s="27"/>
      <c r="ER61" s="14"/>
      <c r="ES61" s="13"/>
      <c r="ET61" s="13"/>
      <c r="EU61" s="13"/>
      <c r="EV61" s="13"/>
      <c r="EW61" s="13"/>
      <c r="EX61" s="13"/>
      <c r="EY61" s="13"/>
      <c r="EZ61" s="23"/>
      <c r="FA61" s="27"/>
      <c r="FB61" s="14"/>
      <c r="FC61" s="13"/>
      <c r="FD61" s="13"/>
      <c r="FE61" s="13"/>
      <c r="FF61" s="13"/>
      <c r="FG61" s="13"/>
      <c r="FH61" s="13"/>
      <c r="FI61" s="13"/>
      <c r="FJ61" s="23"/>
      <c r="FK61" s="27"/>
      <c r="FL61" s="14"/>
      <c r="FM61" s="13"/>
      <c r="FN61" s="13"/>
      <c r="FO61" s="13"/>
      <c r="FP61" s="13"/>
      <c r="FQ61" s="13"/>
      <c r="FR61" s="13"/>
      <c r="FS61" s="13"/>
      <c r="FT61" s="23"/>
      <c r="FU61" s="27"/>
      <c r="FV61" s="14"/>
      <c r="FW61" s="13"/>
      <c r="FX61" s="13"/>
      <c r="FY61" s="13"/>
      <c r="FZ61" s="13"/>
      <c r="GA61" s="13"/>
      <c r="GB61" s="13"/>
      <c r="GC61" s="13"/>
      <c r="GD61" s="23"/>
      <c r="GE61" s="27"/>
      <c r="GF61" s="14"/>
      <c r="GG61" s="13"/>
      <c r="GH61" s="13"/>
      <c r="GI61" s="13"/>
      <c r="GJ61" s="13"/>
      <c r="GK61" s="13"/>
      <c r="GL61" s="13"/>
      <c r="GM61" s="13"/>
      <c r="GN61" s="23"/>
      <c r="GO61" s="27"/>
      <c r="GP61" s="14"/>
      <c r="GQ61" s="13"/>
      <c r="GR61" s="13"/>
      <c r="GS61" s="13"/>
      <c r="GT61" s="13"/>
      <c r="GU61" s="13"/>
      <c r="GV61" s="13"/>
      <c r="GW61" s="13"/>
      <c r="GX61" s="23"/>
      <c r="GY61" s="27"/>
      <c r="GZ61" s="14"/>
      <c r="HA61" s="13"/>
      <c r="HB61" s="13"/>
      <c r="HC61" s="13"/>
      <c r="HD61" s="13"/>
      <c r="HE61" s="13"/>
      <c r="HF61" s="13"/>
      <c r="HG61" s="13"/>
      <c r="HH61" s="23"/>
    </row>
    <row r="62" spans="1:216" s="1" customFormat="1" ht="30" x14ac:dyDescent="0.25">
      <c r="A62"/>
      <c r="B62" s="56" t="s">
        <v>634</v>
      </c>
      <c r="C62" s="12"/>
      <c r="D62" s="27" t="s">
        <v>281</v>
      </c>
      <c r="E62" s="13"/>
      <c r="F62" s="157" t="s">
        <v>217</v>
      </c>
      <c r="G62" s="12" t="str">
        <f t="shared" si="0"/>
        <v>Not Derived</v>
      </c>
      <c r="H62" s="23" t="str">
        <f t="shared" si="1"/>
        <v>N/A</v>
      </c>
      <c r="I62" s="98" t="s">
        <v>635</v>
      </c>
      <c r="J62" s="13"/>
      <c r="K62" s="159" t="s">
        <v>375</v>
      </c>
      <c r="L62" s="13" t="s">
        <v>551</v>
      </c>
      <c r="M62" s="159">
        <v>8</v>
      </c>
      <c r="N62" s="159" t="s">
        <v>220</v>
      </c>
      <c r="O62" s="159" t="s">
        <v>220</v>
      </c>
      <c r="P62" s="23"/>
      <c r="Q62" s="14"/>
      <c r="R62" s="14"/>
      <c r="S62" s="13"/>
      <c r="T62" s="13"/>
      <c r="U62" s="13"/>
      <c r="V62" s="14"/>
      <c r="W62" s="14"/>
      <c r="X62" s="14"/>
      <c r="Y62" s="14"/>
      <c r="Z62" s="14"/>
      <c r="AA62" s="98"/>
      <c r="AB62" s="14"/>
      <c r="AC62" s="13"/>
      <c r="AD62" s="13"/>
      <c r="AE62" s="13"/>
      <c r="AF62" s="14"/>
      <c r="AG62" s="14"/>
      <c r="AH62" s="14"/>
      <c r="AI62" s="14"/>
      <c r="AJ62" s="105"/>
      <c r="AK62" s="14"/>
      <c r="AL62" s="14"/>
      <c r="AM62" s="13"/>
      <c r="AN62" s="13"/>
      <c r="AO62" s="13"/>
      <c r="AP62" s="14"/>
      <c r="AQ62" s="14"/>
      <c r="AR62" s="13"/>
      <c r="AS62" s="13"/>
      <c r="AT62" s="13"/>
      <c r="AU62" s="27"/>
      <c r="AV62" s="14"/>
      <c r="AW62" s="13"/>
      <c r="AX62" s="13"/>
      <c r="AY62" s="13"/>
      <c r="AZ62" s="13"/>
      <c r="BA62" s="13"/>
      <c r="BB62" s="13"/>
      <c r="BC62" s="13"/>
      <c r="BD62" s="23"/>
      <c r="BE62" s="13"/>
      <c r="BF62" s="14"/>
      <c r="BG62" s="13"/>
      <c r="BH62" s="13"/>
      <c r="BI62" s="13"/>
      <c r="BJ62" s="13"/>
      <c r="BK62" s="13"/>
      <c r="BL62" s="13"/>
      <c r="BM62" s="13"/>
      <c r="BN62" s="13"/>
      <c r="BO62" s="27"/>
      <c r="BP62" s="14"/>
      <c r="BQ62" s="13"/>
      <c r="BR62" s="13"/>
      <c r="BS62" s="13"/>
      <c r="BT62" s="13"/>
      <c r="BU62" s="13"/>
      <c r="BV62" s="13"/>
      <c r="BW62" s="13"/>
      <c r="BX62" s="23"/>
      <c r="BY62" s="13"/>
      <c r="BZ62" s="14"/>
      <c r="CA62" s="13"/>
      <c r="CB62" s="13"/>
      <c r="CC62" s="13"/>
      <c r="CD62" s="13"/>
      <c r="CE62" s="13"/>
      <c r="CF62" s="13"/>
      <c r="CG62" s="13"/>
      <c r="CH62" s="13"/>
      <c r="CI62" s="27"/>
      <c r="CJ62" s="14"/>
      <c r="CK62" s="13"/>
      <c r="CL62" s="13"/>
      <c r="CM62" s="13"/>
      <c r="CN62" s="13"/>
      <c r="CO62" s="13"/>
      <c r="CP62" s="13"/>
      <c r="CQ62" s="13"/>
      <c r="CR62" s="23"/>
      <c r="CS62" s="13"/>
      <c r="CT62" s="14"/>
      <c r="CU62" s="13"/>
      <c r="CV62" s="13"/>
      <c r="CW62" s="13"/>
      <c r="CX62" s="13"/>
      <c r="CY62" s="13"/>
      <c r="CZ62" s="13"/>
      <c r="DA62" s="13"/>
      <c r="DB62" s="13"/>
      <c r="DC62" s="27"/>
      <c r="DD62" s="14"/>
      <c r="DE62" s="13"/>
      <c r="DF62" s="13"/>
      <c r="DG62" s="13"/>
      <c r="DH62" s="13"/>
      <c r="DI62" s="13"/>
      <c r="DJ62" s="13"/>
      <c r="DK62" s="13"/>
      <c r="DL62" s="23"/>
      <c r="DM62" s="27"/>
      <c r="DN62" s="14"/>
      <c r="DO62" s="13"/>
      <c r="DP62" s="13"/>
      <c r="DQ62" s="13"/>
      <c r="DR62" s="13"/>
      <c r="DS62" s="13"/>
      <c r="DT62" s="13"/>
      <c r="DU62" s="13"/>
      <c r="DV62" s="23"/>
      <c r="DW62" s="27"/>
      <c r="DX62" s="14"/>
      <c r="DY62" s="13"/>
      <c r="DZ62" s="13"/>
      <c r="EA62" s="13"/>
      <c r="EB62" s="13"/>
      <c r="EC62" s="13"/>
      <c r="ED62" s="13"/>
      <c r="EE62" s="13"/>
      <c r="EF62" s="23"/>
      <c r="EG62" s="27"/>
      <c r="EH62" s="14"/>
      <c r="EI62" s="13"/>
      <c r="EJ62" s="13"/>
      <c r="EK62" s="13"/>
      <c r="EL62" s="13"/>
      <c r="EM62" s="13"/>
      <c r="EN62" s="13"/>
      <c r="EO62" s="13"/>
      <c r="EP62" s="23"/>
      <c r="EQ62" s="27"/>
      <c r="ER62" s="14"/>
      <c r="ES62" s="13"/>
      <c r="ET62" s="13"/>
      <c r="EU62" s="13"/>
      <c r="EV62" s="13"/>
      <c r="EW62" s="13"/>
      <c r="EX62" s="13"/>
      <c r="EY62" s="13"/>
      <c r="EZ62" s="23"/>
      <c r="FA62" s="27"/>
      <c r="FB62" s="14"/>
      <c r="FC62" s="13"/>
      <c r="FD62" s="13"/>
      <c r="FE62" s="13"/>
      <c r="FF62" s="13"/>
      <c r="FG62" s="13"/>
      <c r="FH62" s="13"/>
      <c r="FI62" s="13"/>
      <c r="FJ62" s="23"/>
      <c r="FK62" s="27"/>
      <c r="FL62" s="14"/>
      <c r="FM62" s="13"/>
      <c r="FN62" s="13"/>
      <c r="FO62" s="13"/>
      <c r="FP62" s="13"/>
      <c r="FQ62" s="13"/>
      <c r="FR62" s="13"/>
      <c r="FS62" s="13"/>
      <c r="FT62" s="23"/>
      <c r="FU62" s="27"/>
      <c r="FV62" s="14"/>
      <c r="FW62" s="13"/>
      <c r="FX62" s="13"/>
      <c r="FY62" s="13"/>
      <c r="FZ62" s="13"/>
      <c r="GA62" s="13"/>
      <c r="GB62" s="13"/>
      <c r="GC62" s="13"/>
      <c r="GD62" s="23"/>
      <c r="GE62" s="27"/>
      <c r="GF62" s="14"/>
      <c r="GG62" s="13"/>
      <c r="GH62" s="13"/>
      <c r="GI62" s="13"/>
      <c r="GJ62" s="13"/>
      <c r="GK62" s="13"/>
      <c r="GL62" s="13"/>
      <c r="GM62" s="13"/>
      <c r="GN62" s="23"/>
      <c r="GO62" s="27"/>
      <c r="GP62" s="14"/>
      <c r="GQ62" s="13"/>
      <c r="GR62" s="13"/>
      <c r="GS62" s="13"/>
      <c r="GT62" s="13"/>
      <c r="GU62" s="13"/>
      <c r="GV62" s="13"/>
      <c r="GW62" s="13"/>
      <c r="GX62" s="23"/>
      <c r="GY62" s="27"/>
      <c r="GZ62" s="14"/>
      <c r="HA62" s="13"/>
      <c r="HB62" s="13"/>
      <c r="HC62" s="13"/>
      <c r="HD62" s="13"/>
      <c r="HE62" s="13"/>
      <c r="HF62" s="13"/>
      <c r="HG62" s="13"/>
      <c r="HH62" s="23"/>
    </row>
    <row r="63" spans="1:216" ht="30" x14ac:dyDescent="0.25">
      <c r="B63" s="56" t="s">
        <v>636</v>
      </c>
      <c r="C63" s="12"/>
      <c r="D63" s="27" t="s">
        <v>281</v>
      </c>
      <c r="E63" s="13"/>
      <c r="F63" s="157" t="s">
        <v>217</v>
      </c>
      <c r="G63" s="12" t="str">
        <f t="shared" si="0"/>
        <v>Not Derived</v>
      </c>
      <c r="H63" s="23" t="str">
        <f t="shared" si="1"/>
        <v>N/A</v>
      </c>
      <c r="I63" s="98" t="s">
        <v>637</v>
      </c>
      <c r="J63" s="13"/>
      <c r="K63" s="159" t="s">
        <v>375</v>
      </c>
      <c r="L63" s="13" t="s">
        <v>551</v>
      </c>
      <c r="M63" s="159">
        <v>8</v>
      </c>
      <c r="N63" s="159" t="s">
        <v>220</v>
      </c>
      <c r="O63" s="159" t="s">
        <v>220</v>
      </c>
      <c r="P63" s="23"/>
      <c r="Q63" s="13"/>
      <c r="R63" s="13"/>
      <c r="S63" s="13"/>
      <c r="T63" s="13"/>
      <c r="U63" s="13"/>
      <c r="V63" s="13"/>
      <c r="W63" s="13"/>
      <c r="X63" s="13"/>
      <c r="Y63" s="13"/>
      <c r="Z63" s="13"/>
      <c r="AA63" s="27"/>
      <c r="AB63" s="13"/>
      <c r="AC63" s="13"/>
      <c r="AD63" s="13"/>
      <c r="AE63" s="13"/>
      <c r="AF63" s="13"/>
      <c r="AG63" s="13"/>
      <c r="AH63" s="13"/>
      <c r="AI63" s="13"/>
      <c r="AJ63" s="23"/>
      <c r="AK63" s="13"/>
      <c r="AL63" s="13"/>
      <c r="AM63" s="13"/>
      <c r="AN63" s="13"/>
      <c r="AO63" s="13"/>
      <c r="AP63" s="13"/>
      <c r="AQ63" s="13"/>
      <c r="AR63" s="13"/>
      <c r="AS63" s="13"/>
      <c r="AT63" s="13"/>
      <c r="AU63" s="27"/>
      <c r="AV63" s="13"/>
      <c r="AW63" s="13"/>
      <c r="AX63" s="13"/>
      <c r="AY63" s="13"/>
      <c r="AZ63" s="13"/>
      <c r="BA63" s="13"/>
      <c r="BB63" s="13"/>
      <c r="BC63" s="13"/>
      <c r="BD63" s="23"/>
      <c r="BE63" s="13"/>
      <c r="BF63" s="13"/>
      <c r="BG63" s="13"/>
      <c r="BH63" s="13"/>
      <c r="BI63" s="13"/>
      <c r="BJ63" s="13"/>
      <c r="BK63" s="13"/>
      <c r="BL63" s="13"/>
      <c r="BM63" s="13"/>
      <c r="BN63" s="13"/>
      <c r="BO63" s="27"/>
      <c r="BP63" s="13"/>
      <c r="BQ63" s="13"/>
      <c r="BR63" s="13"/>
      <c r="BS63" s="13"/>
      <c r="BT63" s="13"/>
      <c r="BU63" s="13"/>
      <c r="BV63" s="13"/>
      <c r="BW63" s="13"/>
      <c r="BX63" s="23"/>
      <c r="BY63" s="13"/>
      <c r="BZ63" s="13"/>
      <c r="CA63" s="13"/>
      <c r="CB63" s="13"/>
      <c r="CC63" s="13"/>
      <c r="CD63" s="13"/>
      <c r="CE63" s="13"/>
      <c r="CF63" s="13"/>
      <c r="CG63" s="13"/>
      <c r="CH63" s="13"/>
      <c r="CI63" s="27"/>
      <c r="CJ63" s="13"/>
      <c r="CK63" s="13"/>
      <c r="CL63" s="13"/>
      <c r="CM63" s="13"/>
      <c r="CN63" s="13"/>
      <c r="CO63" s="13"/>
      <c r="CP63" s="13"/>
      <c r="CQ63" s="13"/>
      <c r="CR63" s="23"/>
      <c r="CS63" s="13"/>
      <c r="CT63" s="13"/>
      <c r="CU63" s="13"/>
      <c r="CV63" s="13"/>
      <c r="CW63" s="13"/>
      <c r="CX63" s="13"/>
      <c r="CY63" s="13"/>
      <c r="CZ63" s="13"/>
      <c r="DA63" s="13"/>
      <c r="DB63" s="13"/>
      <c r="DC63" s="27"/>
      <c r="DD63" s="13"/>
      <c r="DE63" s="13"/>
      <c r="DF63" s="13"/>
      <c r="DG63" s="13"/>
      <c r="DH63" s="13"/>
      <c r="DI63" s="13"/>
      <c r="DJ63" s="13"/>
      <c r="DK63" s="13"/>
      <c r="DL63" s="23"/>
      <c r="DM63" s="27"/>
      <c r="DN63" s="13"/>
      <c r="DO63" s="13"/>
      <c r="DP63" s="13"/>
      <c r="DQ63" s="13"/>
      <c r="DR63" s="13"/>
      <c r="DS63" s="13"/>
      <c r="DT63" s="13"/>
      <c r="DU63" s="13"/>
      <c r="DV63" s="23"/>
      <c r="DW63" s="27"/>
      <c r="DX63" s="13"/>
      <c r="DY63" s="13"/>
      <c r="DZ63" s="13"/>
      <c r="EA63" s="13"/>
      <c r="EB63" s="13"/>
      <c r="EC63" s="13"/>
      <c r="ED63" s="13"/>
      <c r="EE63" s="13"/>
      <c r="EF63" s="23"/>
      <c r="EG63" s="27"/>
      <c r="EH63" s="13"/>
      <c r="EI63" s="13"/>
      <c r="EJ63" s="13"/>
      <c r="EK63" s="13"/>
      <c r="EL63" s="13"/>
      <c r="EM63" s="13"/>
      <c r="EN63" s="13"/>
      <c r="EO63" s="13"/>
      <c r="EP63" s="23"/>
      <c r="EQ63" s="27"/>
      <c r="ER63" s="13"/>
      <c r="ES63" s="13"/>
      <c r="ET63" s="13"/>
      <c r="EU63" s="13"/>
      <c r="EV63" s="13"/>
      <c r="EW63" s="13"/>
      <c r="EX63" s="13"/>
      <c r="EY63" s="13"/>
      <c r="EZ63" s="23"/>
      <c r="FA63" s="27"/>
      <c r="FB63" s="13"/>
      <c r="FC63" s="13"/>
      <c r="FD63" s="13"/>
      <c r="FE63" s="13"/>
      <c r="FF63" s="13"/>
      <c r="FG63" s="13"/>
      <c r="FH63" s="13"/>
      <c r="FI63" s="13"/>
      <c r="FJ63" s="23"/>
      <c r="FK63" s="27"/>
      <c r="FL63" s="13"/>
      <c r="FM63" s="13"/>
      <c r="FN63" s="13"/>
      <c r="FO63" s="13"/>
      <c r="FP63" s="13"/>
      <c r="FQ63" s="13"/>
      <c r="FR63" s="13"/>
      <c r="FS63" s="13"/>
      <c r="FT63" s="23"/>
      <c r="FU63" s="27"/>
      <c r="FV63" s="13"/>
      <c r="FW63" s="13"/>
      <c r="FX63" s="13"/>
      <c r="FY63" s="13"/>
      <c r="FZ63" s="13"/>
      <c r="GA63" s="13"/>
      <c r="GB63" s="13"/>
      <c r="GC63" s="13"/>
      <c r="GD63" s="23"/>
      <c r="GE63" s="27"/>
      <c r="GF63" s="13"/>
      <c r="GG63" s="13"/>
      <c r="GH63" s="13"/>
      <c r="GI63" s="13"/>
      <c r="GJ63" s="13"/>
      <c r="GK63" s="13"/>
      <c r="GL63" s="13"/>
      <c r="GM63" s="13"/>
      <c r="GN63" s="23"/>
      <c r="GO63" s="27"/>
      <c r="GP63" s="13"/>
      <c r="GQ63" s="13"/>
      <c r="GR63" s="13"/>
      <c r="GS63" s="13"/>
      <c r="GT63" s="13"/>
      <c r="GU63" s="13"/>
      <c r="GV63" s="13"/>
      <c r="GW63" s="13"/>
      <c r="GX63" s="23"/>
      <c r="GY63" s="27"/>
      <c r="GZ63" s="13"/>
      <c r="HA63" s="13"/>
      <c r="HB63" s="13"/>
      <c r="HC63" s="13"/>
      <c r="HD63" s="13"/>
      <c r="HE63" s="13"/>
      <c r="HF63" s="13"/>
      <c r="HG63" s="13"/>
      <c r="HH63" s="23"/>
    </row>
    <row r="64" spans="1:216" ht="30" x14ac:dyDescent="0.25">
      <c r="B64" s="56" t="s">
        <v>638</v>
      </c>
      <c r="C64" s="12"/>
      <c r="D64" s="27" t="s">
        <v>281</v>
      </c>
      <c r="E64" s="13"/>
      <c r="F64" s="157" t="s">
        <v>217</v>
      </c>
      <c r="G64" s="12" t="str">
        <f t="shared" si="0"/>
        <v>Not Derived</v>
      </c>
      <c r="H64" s="23" t="str">
        <f t="shared" si="1"/>
        <v>N/A</v>
      </c>
      <c r="I64" s="98" t="s">
        <v>639</v>
      </c>
      <c r="J64" s="13"/>
      <c r="K64" s="159" t="s">
        <v>375</v>
      </c>
      <c r="L64" s="13" t="s">
        <v>551</v>
      </c>
      <c r="M64" s="159">
        <v>8</v>
      </c>
      <c r="N64" s="159" t="s">
        <v>220</v>
      </c>
      <c r="O64" s="159" t="s">
        <v>220</v>
      </c>
      <c r="P64" s="23"/>
      <c r="Q64" s="13"/>
      <c r="R64" s="13"/>
      <c r="S64" s="13"/>
      <c r="T64" s="13"/>
      <c r="U64" s="13"/>
      <c r="V64" s="13"/>
      <c r="W64" s="13"/>
      <c r="X64" s="13"/>
      <c r="Y64" s="13"/>
      <c r="Z64" s="13"/>
      <c r="AA64" s="27"/>
      <c r="AB64" s="13"/>
      <c r="AC64" s="13"/>
      <c r="AD64" s="13"/>
      <c r="AE64" s="13"/>
      <c r="AF64" s="13"/>
      <c r="AG64" s="13"/>
      <c r="AH64" s="13"/>
      <c r="AI64" s="13"/>
      <c r="AJ64" s="23"/>
      <c r="AK64" s="13"/>
      <c r="AL64" s="13"/>
      <c r="AM64" s="13"/>
      <c r="AN64" s="13"/>
      <c r="AO64" s="13"/>
      <c r="AP64" s="13"/>
      <c r="AQ64" s="13"/>
      <c r="AR64" s="13"/>
      <c r="AS64" s="13"/>
      <c r="AT64" s="13"/>
      <c r="AU64" s="27"/>
      <c r="AV64" s="13"/>
      <c r="AW64" s="13"/>
      <c r="AX64" s="13"/>
      <c r="AY64" s="13"/>
      <c r="AZ64" s="13"/>
      <c r="BA64" s="13"/>
      <c r="BB64" s="13"/>
      <c r="BC64" s="13"/>
      <c r="BD64" s="23"/>
      <c r="BE64" s="13"/>
      <c r="BF64" s="13"/>
      <c r="BG64" s="13"/>
      <c r="BH64" s="13"/>
      <c r="BI64" s="13"/>
      <c r="BJ64" s="13"/>
      <c r="BK64" s="13"/>
      <c r="BL64" s="13"/>
      <c r="BM64" s="13"/>
      <c r="BN64" s="13"/>
      <c r="BO64" s="27"/>
      <c r="BP64" s="13"/>
      <c r="BQ64" s="13"/>
      <c r="BR64" s="13"/>
      <c r="BS64" s="13"/>
      <c r="BT64" s="13"/>
      <c r="BU64" s="13"/>
      <c r="BV64" s="13"/>
      <c r="BW64" s="13"/>
      <c r="BX64" s="23"/>
      <c r="BY64" s="13"/>
      <c r="BZ64" s="13"/>
      <c r="CA64" s="13"/>
      <c r="CB64" s="13"/>
      <c r="CC64" s="13"/>
      <c r="CD64" s="13"/>
      <c r="CE64" s="13"/>
      <c r="CF64" s="13"/>
      <c r="CG64" s="13"/>
      <c r="CH64" s="13"/>
      <c r="CI64" s="27"/>
      <c r="CJ64" s="13"/>
      <c r="CK64" s="13"/>
      <c r="CL64" s="13"/>
      <c r="CM64" s="13"/>
      <c r="CN64" s="13"/>
      <c r="CO64" s="13"/>
      <c r="CP64" s="13"/>
      <c r="CQ64" s="13"/>
      <c r="CR64" s="23"/>
      <c r="CS64" s="13"/>
      <c r="CT64" s="13"/>
      <c r="CU64" s="13"/>
      <c r="CV64" s="13"/>
      <c r="CW64" s="13"/>
      <c r="CX64" s="13"/>
      <c r="CY64" s="13"/>
      <c r="CZ64" s="13"/>
      <c r="DA64" s="13"/>
      <c r="DB64" s="13"/>
      <c r="DC64" s="27"/>
      <c r="DD64" s="13"/>
      <c r="DE64" s="13"/>
      <c r="DF64" s="13"/>
      <c r="DG64" s="13"/>
      <c r="DH64" s="13"/>
      <c r="DI64" s="13"/>
      <c r="DJ64" s="13"/>
      <c r="DK64" s="13"/>
      <c r="DL64" s="23"/>
      <c r="DM64" s="27"/>
      <c r="DN64" s="13"/>
      <c r="DO64" s="13"/>
      <c r="DP64" s="13"/>
      <c r="DQ64" s="13"/>
      <c r="DR64" s="13"/>
      <c r="DS64" s="13"/>
      <c r="DT64" s="13"/>
      <c r="DU64" s="13"/>
      <c r="DV64" s="23"/>
      <c r="DW64" s="27"/>
      <c r="DX64" s="13"/>
      <c r="DY64" s="13"/>
      <c r="DZ64" s="13"/>
      <c r="EA64" s="13"/>
      <c r="EB64" s="13"/>
      <c r="EC64" s="13"/>
      <c r="ED64" s="13"/>
      <c r="EE64" s="13"/>
      <c r="EF64" s="23"/>
      <c r="EG64" s="27"/>
      <c r="EH64" s="13"/>
      <c r="EI64" s="13"/>
      <c r="EJ64" s="13"/>
      <c r="EK64" s="13"/>
      <c r="EL64" s="13"/>
      <c r="EM64" s="13"/>
      <c r="EN64" s="13"/>
      <c r="EO64" s="13"/>
      <c r="EP64" s="23"/>
      <c r="EQ64" s="27"/>
      <c r="ER64" s="13"/>
      <c r="ES64" s="13"/>
      <c r="ET64" s="13"/>
      <c r="EU64" s="13"/>
      <c r="EV64" s="13"/>
      <c r="EW64" s="13"/>
      <c r="EX64" s="13"/>
      <c r="EY64" s="13"/>
      <c r="EZ64" s="23"/>
      <c r="FA64" s="27"/>
      <c r="FB64" s="13"/>
      <c r="FC64" s="13"/>
      <c r="FD64" s="13"/>
      <c r="FE64" s="13"/>
      <c r="FF64" s="13"/>
      <c r="FG64" s="13"/>
      <c r="FH64" s="13"/>
      <c r="FI64" s="13"/>
      <c r="FJ64" s="23"/>
      <c r="FK64" s="27"/>
      <c r="FL64" s="13"/>
      <c r="FM64" s="13"/>
      <c r="FN64" s="13"/>
      <c r="FO64" s="13"/>
      <c r="FP64" s="13"/>
      <c r="FQ64" s="13"/>
      <c r="FR64" s="13"/>
      <c r="FS64" s="13"/>
      <c r="FT64" s="23"/>
      <c r="FU64" s="27"/>
      <c r="FV64" s="13"/>
      <c r="FW64" s="13"/>
      <c r="FX64" s="13"/>
      <c r="FY64" s="13"/>
      <c r="FZ64" s="13"/>
      <c r="GA64" s="13"/>
      <c r="GB64" s="13"/>
      <c r="GC64" s="13"/>
      <c r="GD64" s="23"/>
      <c r="GE64" s="27"/>
      <c r="GF64" s="13"/>
      <c r="GG64" s="13"/>
      <c r="GH64" s="13"/>
      <c r="GI64" s="13"/>
      <c r="GJ64" s="13"/>
      <c r="GK64" s="13"/>
      <c r="GL64" s="13"/>
      <c r="GM64" s="13"/>
      <c r="GN64" s="23"/>
      <c r="GO64" s="27"/>
      <c r="GP64" s="13"/>
      <c r="GQ64" s="13"/>
      <c r="GR64" s="13"/>
      <c r="GS64" s="13"/>
      <c r="GT64" s="13"/>
      <c r="GU64" s="13"/>
      <c r="GV64" s="13"/>
      <c r="GW64" s="13"/>
      <c r="GX64" s="23"/>
      <c r="GY64" s="27"/>
      <c r="GZ64" s="13"/>
      <c r="HA64" s="13"/>
      <c r="HB64" s="13"/>
      <c r="HC64" s="13"/>
      <c r="HD64" s="13"/>
      <c r="HE64" s="13"/>
      <c r="HF64" s="13"/>
      <c r="HG64" s="13"/>
      <c r="HH64" s="23"/>
    </row>
    <row r="65" spans="2:216" ht="30" x14ac:dyDescent="0.25">
      <c r="B65" s="56" t="s">
        <v>640</v>
      </c>
      <c r="C65" s="12"/>
      <c r="D65" s="27" t="s">
        <v>281</v>
      </c>
      <c r="E65" s="13"/>
      <c r="F65" s="157" t="s">
        <v>217</v>
      </c>
      <c r="G65" s="12" t="str">
        <f t="shared" si="0"/>
        <v>Not Derived</v>
      </c>
      <c r="H65" s="23" t="str">
        <f t="shared" si="1"/>
        <v>N/A</v>
      </c>
      <c r="I65" s="98" t="s">
        <v>641</v>
      </c>
      <c r="J65" s="13"/>
      <c r="K65" s="159" t="s">
        <v>375</v>
      </c>
      <c r="L65" s="13" t="s">
        <v>551</v>
      </c>
      <c r="M65" s="159">
        <v>8</v>
      </c>
      <c r="N65" s="159" t="s">
        <v>220</v>
      </c>
      <c r="O65" s="159" t="s">
        <v>220</v>
      </c>
      <c r="P65" s="23"/>
      <c r="Q65" s="13"/>
      <c r="R65" s="13"/>
      <c r="S65" s="13"/>
      <c r="T65" s="13"/>
      <c r="U65" s="13"/>
      <c r="V65" s="13"/>
      <c r="W65" s="13"/>
      <c r="X65" s="13"/>
      <c r="Y65" s="13"/>
      <c r="Z65" s="13"/>
      <c r="AA65" s="27"/>
      <c r="AB65" s="13"/>
      <c r="AC65" s="13"/>
      <c r="AD65" s="13"/>
      <c r="AE65" s="13"/>
      <c r="AF65" s="13"/>
      <c r="AG65" s="13"/>
      <c r="AH65" s="13"/>
      <c r="AI65" s="13"/>
      <c r="AJ65" s="23"/>
      <c r="AK65" s="13"/>
      <c r="AL65" s="13"/>
      <c r="AM65" s="13"/>
      <c r="AN65" s="13"/>
      <c r="AO65" s="13"/>
      <c r="AP65" s="13"/>
      <c r="AQ65" s="13"/>
      <c r="AR65" s="13"/>
      <c r="AS65" s="13"/>
      <c r="AT65" s="13"/>
      <c r="AU65" s="27"/>
      <c r="AV65" s="13"/>
      <c r="AW65" s="13"/>
      <c r="AX65" s="13"/>
      <c r="AY65" s="13"/>
      <c r="AZ65" s="13"/>
      <c r="BA65" s="13"/>
      <c r="BB65" s="13"/>
      <c r="BC65" s="13"/>
      <c r="BD65" s="23"/>
      <c r="BE65" s="13"/>
      <c r="BF65" s="13"/>
      <c r="BG65" s="13"/>
      <c r="BH65" s="13"/>
      <c r="BI65" s="13"/>
      <c r="BJ65" s="13"/>
      <c r="BK65" s="13"/>
      <c r="BL65" s="13"/>
      <c r="BM65" s="13"/>
      <c r="BN65" s="13"/>
      <c r="BO65" s="27"/>
      <c r="BP65" s="13"/>
      <c r="BQ65" s="13"/>
      <c r="BR65" s="13"/>
      <c r="BS65" s="13"/>
      <c r="BT65" s="13"/>
      <c r="BU65" s="13"/>
      <c r="BV65" s="13"/>
      <c r="BW65" s="13"/>
      <c r="BX65" s="23"/>
      <c r="BY65" s="13"/>
      <c r="BZ65" s="13"/>
      <c r="CA65" s="13"/>
      <c r="CB65" s="13"/>
      <c r="CC65" s="13"/>
      <c r="CD65" s="13"/>
      <c r="CE65" s="13"/>
      <c r="CF65" s="13"/>
      <c r="CG65" s="13"/>
      <c r="CH65" s="13"/>
      <c r="CI65" s="27"/>
      <c r="CJ65" s="13"/>
      <c r="CK65" s="13"/>
      <c r="CL65" s="13"/>
      <c r="CM65" s="13"/>
      <c r="CN65" s="13"/>
      <c r="CO65" s="13"/>
      <c r="CP65" s="13"/>
      <c r="CQ65" s="13"/>
      <c r="CR65" s="23"/>
      <c r="CS65" s="13"/>
      <c r="CT65" s="13"/>
      <c r="CU65" s="13"/>
      <c r="CV65" s="13"/>
      <c r="CW65" s="13"/>
      <c r="CX65" s="13"/>
      <c r="CY65" s="13"/>
      <c r="CZ65" s="13"/>
      <c r="DA65" s="13"/>
      <c r="DB65" s="13"/>
      <c r="DC65" s="27"/>
      <c r="DD65" s="13"/>
      <c r="DE65" s="13"/>
      <c r="DF65" s="13"/>
      <c r="DG65" s="13"/>
      <c r="DH65" s="13"/>
      <c r="DI65" s="13"/>
      <c r="DJ65" s="13"/>
      <c r="DK65" s="13"/>
      <c r="DL65" s="23"/>
      <c r="DM65" s="27"/>
      <c r="DN65" s="13"/>
      <c r="DO65" s="13"/>
      <c r="DP65" s="13"/>
      <c r="DQ65" s="13"/>
      <c r="DR65" s="13"/>
      <c r="DS65" s="13"/>
      <c r="DT65" s="13"/>
      <c r="DU65" s="13"/>
      <c r="DV65" s="23"/>
      <c r="DW65" s="27"/>
      <c r="DX65" s="13"/>
      <c r="DY65" s="13"/>
      <c r="DZ65" s="13"/>
      <c r="EA65" s="13"/>
      <c r="EB65" s="13"/>
      <c r="EC65" s="13"/>
      <c r="ED65" s="13"/>
      <c r="EE65" s="13"/>
      <c r="EF65" s="23"/>
      <c r="EG65" s="27"/>
      <c r="EH65" s="13"/>
      <c r="EI65" s="13"/>
      <c r="EJ65" s="13"/>
      <c r="EK65" s="13"/>
      <c r="EL65" s="13"/>
      <c r="EM65" s="13"/>
      <c r="EN65" s="13"/>
      <c r="EO65" s="13"/>
      <c r="EP65" s="23"/>
      <c r="EQ65" s="27"/>
      <c r="ER65" s="13"/>
      <c r="ES65" s="13"/>
      <c r="ET65" s="13"/>
      <c r="EU65" s="13"/>
      <c r="EV65" s="13"/>
      <c r="EW65" s="13"/>
      <c r="EX65" s="13"/>
      <c r="EY65" s="13"/>
      <c r="EZ65" s="23"/>
      <c r="FA65" s="27"/>
      <c r="FB65" s="13"/>
      <c r="FC65" s="13"/>
      <c r="FD65" s="13"/>
      <c r="FE65" s="13"/>
      <c r="FF65" s="13"/>
      <c r="FG65" s="13"/>
      <c r="FH65" s="13"/>
      <c r="FI65" s="13"/>
      <c r="FJ65" s="23"/>
      <c r="FK65" s="27"/>
      <c r="FL65" s="13"/>
      <c r="FM65" s="13"/>
      <c r="FN65" s="13"/>
      <c r="FO65" s="13"/>
      <c r="FP65" s="13"/>
      <c r="FQ65" s="13"/>
      <c r="FR65" s="13"/>
      <c r="FS65" s="13"/>
      <c r="FT65" s="23"/>
      <c r="FU65" s="27"/>
      <c r="FV65" s="13"/>
      <c r="FW65" s="13"/>
      <c r="FX65" s="13"/>
      <c r="FY65" s="13"/>
      <c r="FZ65" s="13"/>
      <c r="GA65" s="13"/>
      <c r="GB65" s="13"/>
      <c r="GC65" s="13"/>
      <c r="GD65" s="23"/>
      <c r="GE65" s="27"/>
      <c r="GF65" s="13"/>
      <c r="GG65" s="13"/>
      <c r="GH65" s="13"/>
      <c r="GI65" s="13"/>
      <c r="GJ65" s="13"/>
      <c r="GK65" s="13"/>
      <c r="GL65" s="13"/>
      <c r="GM65" s="13"/>
      <c r="GN65" s="23"/>
      <c r="GO65" s="27"/>
      <c r="GP65" s="13"/>
      <c r="GQ65" s="13"/>
      <c r="GR65" s="13"/>
      <c r="GS65" s="13"/>
      <c r="GT65" s="13"/>
      <c r="GU65" s="13"/>
      <c r="GV65" s="13"/>
      <c r="GW65" s="13"/>
      <c r="GX65" s="23"/>
      <c r="GY65" s="27"/>
      <c r="GZ65" s="13"/>
      <c r="HA65" s="13"/>
      <c r="HB65" s="13"/>
      <c r="HC65" s="13"/>
      <c r="HD65" s="13"/>
      <c r="HE65" s="13"/>
      <c r="HF65" s="13"/>
      <c r="HG65" s="13"/>
      <c r="HH65" s="23"/>
    </row>
    <row r="66" spans="2:216" ht="30" x14ac:dyDescent="0.25">
      <c r="B66" s="56" t="s">
        <v>546</v>
      </c>
      <c r="C66" s="12"/>
      <c r="D66" s="27" t="s">
        <v>281</v>
      </c>
      <c r="E66" s="13"/>
      <c r="F66" s="157" t="s">
        <v>217</v>
      </c>
      <c r="G66" s="12" t="str">
        <f t="shared" si="0"/>
        <v>Not Derived</v>
      </c>
      <c r="H66" s="23" t="str">
        <f t="shared" si="1"/>
        <v>N/A</v>
      </c>
      <c r="I66" s="98" t="s">
        <v>545</v>
      </c>
      <c r="J66" s="13"/>
      <c r="K66" s="159" t="s">
        <v>264</v>
      </c>
      <c r="L66" s="13" t="str">
        <f t="shared" si="2"/>
        <v>N/A</v>
      </c>
      <c r="M66" s="159">
        <v>6</v>
      </c>
      <c r="N66" s="159" t="s">
        <v>220</v>
      </c>
      <c r="O66" s="159" t="s">
        <v>220</v>
      </c>
      <c r="P66" s="23"/>
      <c r="Q66" s="13"/>
      <c r="R66" s="13"/>
      <c r="S66" s="13"/>
      <c r="T66" s="13"/>
      <c r="U66" s="13"/>
      <c r="V66" s="13"/>
      <c r="W66" s="13"/>
      <c r="X66" s="13"/>
      <c r="Y66" s="13"/>
      <c r="Z66" s="13"/>
      <c r="AA66" s="27"/>
      <c r="AB66" s="13"/>
      <c r="AC66" s="13"/>
      <c r="AD66" s="13"/>
      <c r="AE66" s="13"/>
      <c r="AF66" s="13"/>
      <c r="AG66" s="13"/>
      <c r="AH66" s="13"/>
      <c r="AI66" s="13"/>
      <c r="AJ66" s="23"/>
      <c r="AK66" s="13"/>
      <c r="AL66" s="13"/>
      <c r="AM66" s="13"/>
      <c r="AN66" s="13"/>
      <c r="AO66" s="13"/>
      <c r="AP66" s="13"/>
      <c r="AQ66" s="13"/>
      <c r="AR66" s="13"/>
      <c r="AS66" s="13"/>
      <c r="AT66" s="13"/>
      <c r="AU66" s="27"/>
      <c r="AV66" s="13"/>
      <c r="AW66" s="13"/>
      <c r="AX66" s="13"/>
      <c r="AY66" s="13"/>
      <c r="AZ66" s="13"/>
      <c r="BA66" s="13"/>
      <c r="BB66" s="13"/>
      <c r="BC66" s="13"/>
      <c r="BD66" s="23"/>
      <c r="BE66" s="13"/>
      <c r="BF66" s="13"/>
      <c r="BG66" s="13"/>
      <c r="BH66" s="13"/>
      <c r="BI66" s="13"/>
      <c r="BJ66" s="13"/>
      <c r="BK66" s="13"/>
      <c r="BL66" s="13"/>
      <c r="BM66" s="13"/>
      <c r="BN66" s="13"/>
      <c r="BO66" s="27"/>
      <c r="BP66" s="13"/>
      <c r="BQ66" s="13"/>
      <c r="BR66" s="13"/>
      <c r="BS66" s="13"/>
      <c r="BT66" s="13"/>
      <c r="BU66" s="13"/>
      <c r="BV66" s="13"/>
      <c r="BW66" s="13"/>
      <c r="BX66" s="23"/>
      <c r="BY66" s="13"/>
      <c r="BZ66" s="13"/>
      <c r="CA66" s="13"/>
      <c r="CB66" s="13"/>
      <c r="CC66" s="13"/>
      <c r="CD66" s="13"/>
      <c r="CE66" s="13"/>
      <c r="CF66" s="13"/>
      <c r="CG66" s="13"/>
      <c r="CH66" s="13"/>
      <c r="CI66" s="27"/>
      <c r="CJ66" s="13"/>
      <c r="CK66" s="13"/>
      <c r="CL66" s="13"/>
      <c r="CM66" s="13"/>
      <c r="CN66" s="13"/>
      <c r="CO66" s="13"/>
      <c r="CP66" s="13"/>
      <c r="CQ66" s="13"/>
      <c r="CR66" s="23"/>
      <c r="CS66" s="13"/>
      <c r="CT66" s="13"/>
      <c r="CU66" s="13"/>
      <c r="CV66" s="13"/>
      <c r="CW66" s="13"/>
      <c r="CX66" s="13"/>
      <c r="CY66" s="13"/>
      <c r="CZ66" s="13"/>
      <c r="DA66" s="13"/>
      <c r="DB66" s="13"/>
      <c r="DC66" s="27"/>
      <c r="DD66" s="13"/>
      <c r="DE66" s="13"/>
      <c r="DF66" s="13"/>
      <c r="DG66" s="13"/>
      <c r="DH66" s="13"/>
      <c r="DI66" s="13"/>
      <c r="DJ66" s="13"/>
      <c r="DK66" s="13"/>
      <c r="DL66" s="23"/>
      <c r="DM66" s="27"/>
      <c r="DN66" s="13"/>
      <c r="DO66" s="13"/>
      <c r="DP66" s="13"/>
      <c r="DQ66" s="13"/>
      <c r="DR66" s="13"/>
      <c r="DS66" s="13"/>
      <c r="DT66" s="13"/>
      <c r="DU66" s="13"/>
      <c r="DV66" s="23"/>
      <c r="DW66" s="27"/>
      <c r="DX66" s="13"/>
      <c r="DY66" s="13"/>
      <c r="DZ66" s="13"/>
      <c r="EA66" s="13"/>
      <c r="EB66" s="13"/>
      <c r="EC66" s="13"/>
      <c r="ED66" s="13"/>
      <c r="EE66" s="13"/>
      <c r="EF66" s="23"/>
      <c r="EG66" s="27"/>
      <c r="EH66" s="13"/>
      <c r="EI66" s="13"/>
      <c r="EJ66" s="13"/>
      <c r="EK66" s="13"/>
      <c r="EL66" s="13"/>
      <c r="EM66" s="13"/>
      <c r="EN66" s="13"/>
      <c r="EO66" s="13"/>
      <c r="EP66" s="23"/>
      <c r="EQ66" s="27"/>
      <c r="ER66" s="13"/>
      <c r="ES66" s="13"/>
      <c r="ET66" s="13"/>
      <c r="EU66" s="13"/>
      <c r="EV66" s="13"/>
      <c r="EW66" s="13"/>
      <c r="EX66" s="13"/>
      <c r="EY66" s="13"/>
      <c r="EZ66" s="23"/>
      <c r="FA66" s="27"/>
      <c r="FB66" s="13"/>
      <c r="FC66" s="13"/>
      <c r="FD66" s="13"/>
      <c r="FE66" s="13"/>
      <c r="FF66" s="13"/>
      <c r="FG66" s="13"/>
      <c r="FH66" s="13"/>
      <c r="FI66" s="13"/>
      <c r="FJ66" s="23"/>
      <c r="FK66" s="27"/>
      <c r="FL66" s="13"/>
      <c r="FM66" s="13"/>
      <c r="FN66" s="13"/>
      <c r="FO66" s="13"/>
      <c r="FP66" s="13"/>
      <c r="FQ66" s="13"/>
      <c r="FR66" s="13"/>
      <c r="FS66" s="13"/>
      <c r="FT66" s="23"/>
      <c r="FU66" s="27"/>
      <c r="FV66" s="13"/>
      <c r="FW66" s="13"/>
      <c r="FX66" s="13"/>
      <c r="FY66" s="13"/>
      <c r="FZ66" s="13"/>
      <c r="GA66" s="13"/>
      <c r="GB66" s="13"/>
      <c r="GC66" s="13"/>
      <c r="GD66" s="23"/>
      <c r="GE66" s="27"/>
      <c r="GF66" s="13"/>
      <c r="GG66" s="13"/>
      <c r="GH66" s="13"/>
      <c r="GI66" s="13"/>
      <c r="GJ66" s="13"/>
      <c r="GK66" s="13"/>
      <c r="GL66" s="13"/>
      <c r="GM66" s="13"/>
      <c r="GN66" s="23"/>
      <c r="GO66" s="27"/>
      <c r="GP66" s="13"/>
      <c r="GQ66" s="13"/>
      <c r="GR66" s="13"/>
      <c r="GS66" s="13"/>
      <c r="GT66" s="13"/>
      <c r="GU66" s="13"/>
      <c r="GV66" s="13"/>
      <c r="GW66" s="13"/>
      <c r="GX66" s="23"/>
      <c r="GY66" s="27"/>
      <c r="GZ66" s="13"/>
      <c r="HA66" s="13"/>
      <c r="HB66" s="13"/>
      <c r="HC66" s="13"/>
      <c r="HD66" s="13"/>
      <c r="HE66" s="13"/>
      <c r="HF66" s="13"/>
      <c r="HG66" s="13"/>
      <c r="HH66" s="23"/>
    </row>
    <row r="67" spans="2:216" ht="30" x14ac:dyDescent="0.25">
      <c r="B67" s="56" t="s">
        <v>642</v>
      </c>
      <c r="C67" s="12"/>
      <c r="D67" s="27" t="s">
        <v>281</v>
      </c>
      <c r="E67" s="13"/>
      <c r="F67" s="157" t="s">
        <v>217</v>
      </c>
      <c r="G67" s="12" t="str">
        <f t="shared" si="0"/>
        <v>Not Derived</v>
      </c>
      <c r="H67" s="23" t="str">
        <f t="shared" si="1"/>
        <v>N/A</v>
      </c>
      <c r="I67" s="98" t="s">
        <v>643</v>
      </c>
      <c r="J67" s="13"/>
      <c r="K67" s="159" t="s">
        <v>264</v>
      </c>
      <c r="L67" s="13" t="str">
        <f t="shared" si="2"/>
        <v>N/A</v>
      </c>
      <c r="M67" s="159">
        <v>3</v>
      </c>
      <c r="N67" s="159" t="s">
        <v>220</v>
      </c>
      <c r="O67" s="159" t="s">
        <v>220</v>
      </c>
      <c r="P67" s="23"/>
      <c r="Q67" s="13"/>
      <c r="R67" s="13"/>
      <c r="S67" s="13"/>
      <c r="T67" s="13"/>
      <c r="U67" s="13"/>
      <c r="V67" s="13"/>
      <c r="W67" s="13"/>
      <c r="X67" s="13"/>
      <c r="Y67" s="13"/>
      <c r="Z67" s="13"/>
      <c r="AA67" s="27"/>
      <c r="AB67" s="13"/>
      <c r="AC67" s="13"/>
      <c r="AD67" s="13"/>
      <c r="AE67" s="13"/>
      <c r="AF67" s="13"/>
      <c r="AG67" s="13"/>
      <c r="AH67" s="13"/>
      <c r="AI67" s="13"/>
      <c r="AJ67" s="23"/>
      <c r="AK67" s="13"/>
      <c r="AL67" s="13"/>
      <c r="AM67" s="13"/>
      <c r="AN67" s="13"/>
      <c r="AO67" s="13"/>
      <c r="AP67" s="13"/>
      <c r="AQ67" s="13"/>
      <c r="AR67" s="13"/>
      <c r="AS67" s="13"/>
      <c r="AT67" s="13"/>
      <c r="AU67" s="27"/>
      <c r="AV67" s="13"/>
      <c r="AW67" s="13"/>
      <c r="AX67" s="13"/>
      <c r="AY67" s="13"/>
      <c r="AZ67" s="13"/>
      <c r="BA67" s="13"/>
      <c r="BB67" s="13"/>
      <c r="BC67" s="13"/>
      <c r="BD67" s="23"/>
      <c r="BE67" s="13"/>
      <c r="BF67" s="13"/>
      <c r="BG67" s="13"/>
      <c r="BH67" s="13"/>
      <c r="BI67" s="13"/>
      <c r="BJ67" s="13"/>
      <c r="BK67" s="13"/>
      <c r="BL67" s="13"/>
      <c r="BM67" s="13"/>
      <c r="BN67" s="13"/>
      <c r="BO67" s="27"/>
      <c r="BP67" s="13"/>
      <c r="BQ67" s="13"/>
      <c r="BR67" s="13"/>
      <c r="BS67" s="13"/>
      <c r="BT67" s="13"/>
      <c r="BU67" s="13"/>
      <c r="BV67" s="13"/>
      <c r="BW67" s="13"/>
      <c r="BX67" s="23"/>
      <c r="BY67" s="13"/>
      <c r="BZ67" s="13"/>
      <c r="CA67" s="13"/>
      <c r="CB67" s="13"/>
      <c r="CC67" s="13"/>
      <c r="CD67" s="13"/>
      <c r="CE67" s="13"/>
      <c r="CF67" s="13"/>
      <c r="CG67" s="13"/>
      <c r="CH67" s="13"/>
      <c r="CI67" s="27"/>
      <c r="CJ67" s="13"/>
      <c r="CK67" s="13"/>
      <c r="CL67" s="13"/>
      <c r="CM67" s="13"/>
      <c r="CN67" s="13"/>
      <c r="CO67" s="13"/>
      <c r="CP67" s="13"/>
      <c r="CQ67" s="13"/>
      <c r="CR67" s="23"/>
      <c r="CS67" s="13"/>
      <c r="CT67" s="13"/>
      <c r="CU67" s="13"/>
      <c r="CV67" s="13"/>
      <c r="CW67" s="13"/>
      <c r="CX67" s="13"/>
      <c r="CY67" s="13"/>
      <c r="CZ67" s="13"/>
      <c r="DA67" s="13"/>
      <c r="DB67" s="13"/>
      <c r="DC67" s="27"/>
      <c r="DD67" s="13"/>
      <c r="DE67" s="13"/>
      <c r="DF67" s="13"/>
      <c r="DG67" s="13"/>
      <c r="DH67" s="13"/>
      <c r="DI67" s="13"/>
      <c r="DJ67" s="13"/>
      <c r="DK67" s="13"/>
      <c r="DL67" s="23"/>
      <c r="DM67" s="27"/>
      <c r="DN67" s="13"/>
      <c r="DO67" s="13"/>
      <c r="DP67" s="13"/>
      <c r="DQ67" s="13"/>
      <c r="DR67" s="13"/>
      <c r="DS67" s="13"/>
      <c r="DT67" s="13"/>
      <c r="DU67" s="13"/>
      <c r="DV67" s="23"/>
      <c r="DW67" s="27"/>
      <c r="DX67" s="13"/>
      <c r="DY67" s="13"/>
      <c r="DZ67" s="13"/>
      <c r="EA67" s="13"/>
      <c r="EB67" s="13"/>
      <c r="EC67" s="13"/>
      <c r="ED67" s="13"/>
      <c r="EE67" s="13"/>
      <c r="EF67" s="23"/>
      <c r="EG67" s="27"/>
      <c r="EH67" s="13"/>
      <c r="EI67" s="13"/>
      <c r="EJ67" s="13"/>
      <c r="EK67" s="13"/>
      <c r="EL67" s="13"/>
      <c r="EM67" s="13"/>
      <c r="EN67" s="13"/>
      <c r="EO67" s="13"/>
      <c r="EP67" s="23"/>
      <c r="EQ67" s="27"/>
      <c r="ER67" s="13"/>
      <c r="ES67" s="13"/>
      <c r="ET67" s="13"/>
      <c r="EU67" s="13"/>
      <c r="EV67" s="13"/>
      <c r="EW67" s="13"/>
      <c r="EX67" s="13"/>
      <c r="EY67" s="13"/>
      <c r="EZ67" s="23"/>
      <c r="FA67" s="27"/>
      <c r="FB67" s="13"/>
      <c r="FC67" s="13"/>
      <c r="FD67" s="13"/>
      <c r="FE67" s="13"/>
      <c r="FF67" s="13"/>
      <c r="FG67" s="13"/>
      <c r="FH67" s="13"/>
      <c r="FI67" s="13"/>
      <c r="FJ67" s="23"/>
      <c r="FK67" s="27"/>
      <c r="FL67" s="13"/>
      <c r="FM67" s="13"/>
      <c r="FN67" s="13"/>
      <c r="FO67" s="13"/>
      <c r="FP67" s="13"/>
      <c r="FQ67" s="13"/>
      <c r="FR67" s="13"/>
      <c r="FS67" s="13"/>
      <c r="FT67" s="23"/>
      <c r="FU67" s="27"/>
      <c r="FV67" s="13"/>
      <c r="FW67" s="13"/>
      <c r="FX67" s="13"/>
      <c r="FY67" s="13"/>
      <c r="FZ67" s="13"/>
      <c r="GA67" s="13"/>
      <c r="GB67" s="13"/>
      <c r="GC67" s="13"/>
      <c r="GD67" s="23"/>
      <c r="GE67" s="27"/>
      <c r="GF67" s="13"/>
      <c r="GG67" s="13"/>
      <c r="GH67" s="13"/>
      <c r="GI67" s="13"/>
      <c r="GJ67" s="13"/>
      <c r="GK67" s="13"/>
      <c r="GL67" s="13"/>
      <c r="GM67" s="13"/>
      <c r="GN67" s="23"/>
      <c r="GO67" s="27"/>
      <c r="GP67" s="13"/>
      <c r="GQ67" s="13"/>
      <c r="GR67" s="13"/>
      <c r="GS67" s="13"/>
      <c r="GT67" s="13"/>
      <c r="GU67" s="13"/>
      <c r="GV67" s="13"/>
      <c r="GW67" s="13"/>
      <c r="GX67" s="23"/>
      <c r="GY67" s="27"/>
      <c r="GZ67" s="13"/>
      <c r="HA67" s="13"/>
      <c r="HB67" s="13"/>
      <c r="HC67" s="13"/>
      <c r="HD67" s="13"/>
      <c r="HE67" s="13"/>
      <c r="HF67" s="13"/>
      <c r="HG67" s="13"/>
      <c r="HH67" s="23"/>
    </row>
    <row r="68" spans="2:216" ht="30" x14ac:dyDescent="0.25">
      <c r="B68" s="56" t="s">
        <v>644</v>
      </c>
      <c r="C68" s="12"/>
      <c r="D68" s="27" t="s">
        <v>281</v>
      </c>
      <c r="E68" s="13"/>
      <c r="F68" s="157" t="s">
        <v>217</v>
      </c>
      <c r="G68" s="12" t="str">
        <f t="shared" si="0"/>
        <v>Not Derived</v>
      </c>
      <c r="H68" s="23" t="str">
        <f t="shared" si="1"/>
        <v>N/A</v>
      </c>
      <c r="I68" s="98" t="s">
        <v>645</v>
      </c>
      <c r="J68" s="13"/>
      <c r="K68" s="159" t="s">
        <v>264</v>
      </c>
      <c r="L68" s="13" t="str">
        <f t="shared" si="2"/>
        <v>N/A</v>
      </c>
      <c r="M68" s="159">
        <v>2</v>
      </c>
      <c r="N68" s="159" t="s">
        <v>220</v>
      </c>
      <c r="O68" s="159" t="s">
        <v>220</v>
      </c>
      <c r="P68" s="23"/>
      <c r="Q68" s="13"/>
      <c r="R68" s="13"/>
      <c r="S68" s="13"/>
      <c r="T68" s="13"/>
      <c r="U68" s="13"/>
      <c r="V68" s="13"/>
      <c r="W68" s="13"/>
      <c r="X68" s="13"/>
      <c r="Y68" s="13"/>
      <c r="Z68" s="13"/>
      <c r="AA68" s="27"/>
      <c r="AB68" s="13"/>
      <c r="AC68" s="13"/>
      <c r="AD68" s="13"/>
      <c r="AE68" s="13"/>
      <c r="AF68" s="13"/>
      <c r="AG68" s="13"/>
      <c r="AH68" s="13"/>
      <c r="AI68" s="13"/>
      <c r="AJ68" s="23"/>
      <c r="AK68" s="13"/>
      <c r="AL68" s="13"/>
      <c r="AM68" s="13"/>
      <c r="AN68" s="13"/>
      <c r="AO68" s="13"/>
      <c r="AP68" s="13"/>
      <c r="AQ68" s="13"/>
      <c r="AR68" s="13"/>
      <c r="AS68" s="13"/>
      <c r="AT68" s="13"/>
      <c r="AU68" s="27"/>
      <c r="AV68" s="13"/>
      <c r="AW68" s="13"/>
      <c r="AX68" s="13"/>
      <c r="AY68" s="13"/>
      <c r="AZ68" s="13"/>
      <c r="BA68" s="13"/>
      <c r="BB68" s="13"/>
      <c r="BC68" s="13"/>
      <c r="BD68" s="23"/>
      <c r="BE68" s="13"/>
      <c r="BF68" s="13"/>
      <c r="BG68" s="13"/>
      <c r="BH68" s="13"/>
      <c r="BI68" s="13"/>
      <c r="BJ68" s="13"/>
      <c r="BK68" s="13"/>
      <c r="BL68" s="13"/>
      <c r="BM68" s="13"/>
      <c r="BN68" s="13"/>
      <c r="BO68" s="27"/>
      <c r="BP68" s="13"/>
      <c r="BQ68" s="13"/>
      <c r="BR68" s="13"/>
      <c r="BS68" s="13"/>
      <c r="BT68" s="13"/>
      <c r="BU68" s="13"/>
      <c r="BV68" s="13"/>
      <c r="BW68" s="13"/>
      <c r="BX68" s="23"/>
      <c r="BY68" s="13"/>
      <c r="BZ68" s="13"/>
      <c r="CA68" s="13"/>
      <c r="CB68" s="13"/>
      <c r="CC68" s="13"/>
      <c r="CD68" s="13"/>
      <c r="CE68" s="13"/>
      <c r="CF68" s="13"/>
      <c r="CG68" s="13"/>
      <c r="CH68" s="13"/>
      <c r="CI68" s="27"/>
      <c r="CJ68" s="13"/>
      <c r="CK68" s="13"/>
      <c r="CL68" s="13"/>
      <c r="CM68" s="13"/>
      <c r="CN68" s="13"/>
      <c r="CO68" s="13"/>
      <c r="CP68" s="13"/>
      <c r="CQ68" s="13"/>
      <c r="CR68" s="23"/>
      <c r="CS68" s="13"/>
      <c r="CT68" s="13"/>
      <c r="CU68" s="13"/>
      <c r="CV68" s="13"/>
      <c r="CW68" s="13"/>
      <c r="CX68" s="13"/>
      <c r="CY68" s="13"/>
      <c r="CZ68" s="13"/>
      <c r="DA68" s="13"/>
      <c r="DB68" s="13"/>
      <c r="DC68" s="27"/>
      <c r="DD68" s="13"/>
      <c r="DE68" s="13"/>
      <c r="DF68" s="13"/>
      <c r="DG68" s="13"/>
      <c r="DH68" s="13"/>
      <c r="DI68" s="13"/>
      <c r="DJ68" s="13"/>
      <c r="DK68" s="13"/>
      <c r="DL68" s="23"/>
      <c r="DM68" s="27"/>
      <c r="DN68" s="13"/>
      <c r="DO68" s="13"/>
      <c r="DP68" s="13"/>
      <c r="DQ68" s="13"/>
      <c r="DR68" s="13"/>
      <c r="DS68" s="13"/>
      <c r="DT68" s="13"/>
      <c r="DU68" s="13"/>
      <c r="DV68" s="23"/>
      <c r="DW68" s="27"/>
      <c r="DX68" s="13"/>
      <c r="DY68" s="13"/>
      <c r="DZ68" s="13"/>
      <c r="EA68" s="13"/>
      <c r="EB68" s="13"/>
      <c r="EC68" s="13"/>
      <c r="ED68" s="13"/>
      <c r="EE68" s="13"/>
      <c r="EF68" s="23"/>
      <c r="EG68" s="27"/>
      <c r="EH68" s="13"/>
      <c r="EI68" s="13"/>
      <c r="EJ68" s="13"/>
      <c r="EK68" s="13"/>
      <c r="EL68" s="13"/>
      <c r="EM68" s="13"/>
      <c r="EN68" s="13"/>
      <c r="EO68" s="13"/>
      <c r="EP68" s="23"/>
      <c r="EQ68" s="27"/>
      <c r="ER68" s="13"/>
      <c r="ES68" s="13"/>
      <c r="ET68" s="13"/>
      <c r="EU68" s="13"/>
      <c r="EV68" s="13"/>
      <c r="EW68" s="13"/>
      <c r="EX68" s="13"/>
      <c r="EY68" s="13"/>
      <c r="EZ68" s="23"/>
      <c r="FA68" s="27"/>
      <c r="FB68" s="13"/>
      <c r="FC68" s="13"/>
      <c r="FD68" s="13"/>
      <c r="FE68" s="13"/>
      <c r="FF68" s="13"/>
      <c r="FG68" s="13"/>
      <c r="FH68" s="13"/>
      <c r="FI68" s="13"/>
      <c r="FJ68" s="23"/>
      <c r="FK68" s="27"/>
      <c r="FL68" s="13"/>
      <c r="FM68" s="13"/>
      <c r="FN68" s="13"/>
      <c r="FO68" s="13"/>
      <c r="FP68" s="13"/>
      <c r="FQ68" s="13"/>
      <c r="FR68" s="13"/>
      <c r="FS68" s="13"/>
      <c r="FT68" s="23"/>
      <c r="FU68" s="27"/>
      <c r="FV68" s="13"/>
      <c r="FW68" s="13"/>
      <c r="FX68" s="13"/>
      <c r="FY68" s="13"/>
      <c r="FZ68" s="13"/>
      <c r="GA68" s="13"/>
      <c r="GB68" s="13"/>
      <c r="GC68" s="13"/>
      <c r="GD68" s="23"/>
      <c r="GE68" s="27"/>
      <c r="GF68" s="13"/>
      <c r="GG68" s="13"/>
      <c r="GH68" s="13"/>
      <c r="GI68" s="13"/>
      <c r="GJ68" s="13"/>
      <c r="GK68" s="13"/>
      <c r="GL68" s="13"/>
      <c r="GM68" s="13"/>
      <c r="GN68" s="23"/>
      <c r="GO68" s="27"/>
      <c r="GP68" s="13"/>
      <c r="GQ68" s="13"/>
      <c r="GR68" s="13"/>
      <c r="GS68" s="13"/>
      <c r="GT68" s="13"/>
      <c r="GU68" s="13"/>
      <c r="GV68" s="13"/>
      <c r="GW68" s="13"/>
      <c r="GX68" s="23"/>
      <c r="GY68" s="27"/>
      <c r="GZ68" s="13"/>
      <c r="HA68" s="13"/>
      <c r="HB68" s="13"/>
      <c r="HC68" s="13"/>
      <c r="HD68" s="13"/>
      <c r="HE68" s="13"/>
      <c r="HF68" s="13"/>
      <c r="HG68" s="13"/>
      <c r="HH68" s="23"/>
    </row>
    <row r="69" spans="2:216" ht="30" x14ac:dyDescent="0.25">
      <c r="B69" s="56" t="s">
        <v>646</v>
      </c>
      <c r="C69" s="12"/>
      <c r="D69" s="27" t="s">
        <v>281</v>
      </c>
      <c r="E69" s="13"/>
      <c r="F69" s="157" t="s">
        <v>217</v>
      </c>
      <c r="G69" s="12" t="str">
        <f t="shared" si="0"/>
        <v>Not Derived</v>
      </c>
      <c r="H69" s="23" t="str">
        <f t="shared" si="1"/>
        <v>N/A</v>
      </c>
      <c r="I69" s="98" t="s">
        <v>647</v>
      </c>
      <c r="J69" s="13"/>
      <c r="K69" s="159" t="s">
        <v>264</v>
      </c>
      <c r="L69" s="13" t="str">
        <f t="shared" si="2"/>
        <v>N/A</v>
      </c>
      <c r="M69" s="159">
        <v>3</v>
      </c>
      <c r="N69" s="159" t="s">
        <v>220</v>
      </c>
      <c r="O69" s="159" t="s">
        <v>220</v>
      </c>
      <c r="P69" s="23"/>
      <c r="Q69" s="13"/>
      <c r="R69" s="13"/>
      <c r="S69" s="13"/>
      <c r="T69" s="13"/>
      <c r="U69" s="13"/>
      <c r="V69" s="13"/>
      <c r="W69" s="13"/>
      <c r="X69" s="13"/>
      <c r="Y69" s="13"/>
      <c r="Z69" s="13"/>
      <c r="AA69" s="27"/>
      <c r="AB69" s="13"/>
      <c r="AC69" s="13"/>
      <c r="AD69" s="13"/>
      <c r="AE69" s="13"/>
      <c r="AF69" s="13"/>
      <c r="AG69" s="13"/>
      <c r="AH69" s="13"/>
      <c r="AI69" s="13"/>
      <c r="AJ69" s="23"/>
      <c r="AK69" s="13"/>
      <c r="AL69" s="13"/>
      <c r="AM69" s="13"/>
      <c r="AN69" s="13"/>
      <c r="AO69" s="13"/>
      <c r="AP69" s="13"/>
      <c r="AQ69" s="13"/>
      <c r="AR69" s="13"/>
      <c r="AS69" s="13"/>
      <c r="AT69" s="13"/>
      <c r="AU69" s="27"/>
      <c r="AV69" s="13"/>
      <c r="AW69" s="13"/>
      <c r="AX69" s="13"/>
      <c r="AY69" s="13"/>
      <c r="AZ69" s="13"/>
      <c r="BA69" s="13"/>
      <c r="BB69" s="13"/>
      <c r="BC69" s="13"/>
      <c r="BD69" s="23"/>
      <c r="BE69" s="13"/>
      <c r="BF69" s="13"/>
      <c r="BG69" s="13"/>
      <c r="BH69" s="13"/>
      <c r="BI69" s="13"/>
      <c r="BJ69" s="13"/>
      <c r="BK69" s="13"/>
      <c r="BL69" s="13"/>
      <c r="BM69" s="13"/>
      <c r="BN69" s="13"/>
      <c r="BO69" s="27"/>
      <c r="BP69" s="13"/>
      <c r="BQ69" s="13"/>
      <c r="BR69" s="13"/>
      <c r="BS69" s="13"/>
      <c r="BT69" s="13"/>
      <c r="BU69" s="13"/>
      <c r="BV69" s="13"/>
      <c r="BW69" s="13"/>
      <c r="BX69" s="23"/>
      <c r="BY69" s="13"/>
      <c r="BZ69" s="13"/>
      <c r="CA69" s="13"/>
      <c r="CB69" s="13"/>
      <c r="CC69" s="13"/>
      <c r="CD69" s="13"/>
      <c r="CE69" s="13"/>
      <c r="CF69" s="13"/>
      <c r="CG69" s="13"/>
      <c r="CH69" s="13"/>
      <c r="CI69" s="27"/>
      <c r="CJ69" s="13"/>
      <c r="CK69" s="13"/>
      <c r="CL69" s="13"/>
      <c r="CM69" s="13"/>
      <c r="CN69" s="13"/>
      <c r="CO69" s="13"/>
      <c r="CP69" s="13"/>
      <c r="CQ69" s="13"/>
      <c r="CR69" s="23"/>
      <c r="CS69" s="13"/>
      <c r="CT69" s="13"/>
      <c r="CU69" s="13"/>
      <c r="CV69" s="13"/>
      <c r="CW69" s="13"/>
      <c r="CX69" s="13"/>
      <c r="CY69" s="13"/>
      <c r="CZ69" s="13"/>
      <c r="DA69" s="13"/>
      <c r="DB69" s="13"/>
      <c r="DC69" s="27"/>
      <c r="DD69" s="13"/>
      <c r="DE69" s="13"/>
      <c r="DF69" s="13"/>
      <c r="DG69" s="13"/>
      <c r="DH69" s="13"/>
      <c r="DI69" s="13"/>
      <c r="DJ69" s="13"/>
      <c r="DK69" s="13"/>
      <c r="DL69" s="23"/>
      <c r="DM69" s="27"/>
      <c r="DN69" s="13"/>
      <c r="DO69" s="13"/>
      <c r="DP69" s="13"/>
      <c r="DQ69" s="13"/>
      <c r="DR69" s="13"/>
      <c r="DS69" s="13"/>
      <c r="DT69" s="13"/>
      <c r="DU69" s="13"/>
      <c r="DV69" s="23"/>
      <c r="DW69" s="27"/>
      <c r="DX69" s="13"/>
      <c r="DY69" s="13"/>
      <c r="DZ69" s="13"/>
      <c r="EA69" s="13"/>
      <c r="EB69" s="13"/>
      <c r="EC69" s="13"/>
      <c r="ED69" s="13"/>
      <c r="EE69" s="13"/>
      <c r="EF69" s="23"/>
      <c r="EG69" s="27"/>
      <c r="EH69" s="13"/>
      <c r="EI69" s="13"/>
      <c r="EJ69" s="13"/>
      <c r="EK69" s="13"/>
      <c r="EL69" s="13"/>
      <c r="EM69" s="13"/>
      <c r="EN69" s="13"/>
      <c r="EO69" s="13"/>
      <c r="EP69" s="23"/>
      <c r="EQ69" s="27"/>
      <c r="ER69" s="13"/>
      <c r="ES69" s="13"/>
      <c r="ET69" s="13"/>
      <c r="EU69" s="13"/>
      <c r="EV69" s="13"/>
      <c r="EW69" s="13"/>
      <c r="EX69" s="13"/>
      <c r="EY69" s="13"/>
      <c r="EZ69" s="23"/>
      <c r="FA69" s="27"/>
      <c r="FB69" s="13"/>
      <c r="FC69" s="13"/>
      <c r="FD69" s="13"/>
      <c r="FE69" s="13"/>
      <c r="FF69" s="13"/>
      <c r="FG69" s="13"/>
      <c r="FH69" s="13"/>
      <c r="FI69" s="13"/>
      <c r="FJ69" s="23"/>
      <c r="FK69" s="27"/>
      <c r="FL69" s="13"/>
      <c r="FM69" s="13"/>
      <c r="FN69" s="13"/>
      <c r="FO69" s="13"/>
      <c r="FP69" s="13"/>
      <c r="FQ69" s="13"/>
      <c r="FR69" s="13"/>
      <c r="FS69" s="13"/>
      <c r="FT69" s="23"/>
      <c r="FU69" s="27"/>
      <c r="FV69" s="13"/>
      <c r="FW69" s="13"/>
      <c r="FX69" s="13"/>
      <c r="FY69" s="13"/>
      <c r="FZ69" s="13"/>
      <c r="GA69" s="13"/>
      <c r="GB69" s="13"/>
      <c r="GC69" s="13"/>
      <c r="GD69" s="23"/>
      <c r="GE69" s="27"/>
      <c r="GF69" s="13"/>
      <c r="GG69" s="13"/>
      <c r="GH69" s="13"/>
      <c r="GI69" s="13"/>
      <c r="GJ69" s="13"/>
      <c r="GK69" s="13"/>
      <c r="GL69" s="13"/>
      <c r="GM69" s="13"/>
      <c r="GN69" s="23"/>
      <c r="GO69" s="27"/>
      <c r="GP69" s="13"/>
      <c r="GQ69" s="13"/>
      <c r="GR69" s="13"/>
      <c r="GS69" s="13"/>
      <c r="GT69" s="13"/>
      <c r="GU69" s="13"/>
      <c r="GV69" s="13"/>
      <c r="GW69" s="13"/>
      <c r="GX69" s="23"/>
      <c r="GY69" s="27"/>
      <c r="GZ69" s="13"/>
      <c r="HA69" s="13"/>
      <c r="HB69" s="13"/>
      <c r="HC69" s="13"/>
      <c r="HD69" s="13"/>
      <c r="HE69" s="13"/>
      <c r="HF69" s="13"/>
      <c r="HG69" s="13"/>
      <c r="HH69" s="23"/>
    </row>
    <row r="70" spans="2:216" ht="30" x14ac:dyDescent="0.25">
      <c r="B70" s="56" t="s">
        <v>648</v>
      </c>
      <c r="C70" s="12"/>
      <c r="D70" s="27" t="s">
        <v>281</v>
      </c>
      <c r="E70" s="13"/>
      <c r="F70" s="157" t="s">
        <v>217</v>
      </c>
      <c r="G70" s="12" t="str">
        <f t="shared" si="0"/>
        <v>Not Derived</v>
      </c>
      <c r="H70" s="23" t="str">
        <f t="shared" si="1"/>
        <v>N/A</v>
      </c>
      <c r="I70" s="98" t="s">
        <v>649</v>
      </c>
      <c r="J70" s="13"/>
      <c r="K70" s="159" t="s">
        <v>264</v>
      </c>
      <c r="L70" s="13" t="str">
        <f t="shared" si="2"/>
        <v>N/A</v>
      </c>
      <c r="M70" s="159">
        <v>3</v>
      </c>
      <c r="N70" s="159" t="s">
        <v>220</v>
      </c>
      <c r="O70" s="159" t="s">
        <v>220</v>
      </c>
      <c r="P70" s="23"/>
      <c r="Q70" s="13"/>
      <c r="R70" s="13"/>
      <c r="S70" s="13"/>
      <c r="T70" s="13"/>
      <c r="U70" s="13"/>
      <c r="V70" s="13"/>
      <c r="W70" s="13"/>
      <c r="X70" s="13"/>
      <c r="Y70" s="13"/>
      <c r="Z70" s="13"/>
      <c r="AA70" s="27"/>
      <c r="AB70" s="13"/>
      <c r="AC70" s="13"/>
      <c r="AD70" s="13"/>
      <c r="AE70" s="13"/>
      <c r="AF70" s="13"/>
      <c r="AG70" s="13"/>
      <c r="AH70" s="13"/>
      <c r="AI70" s="13"/>
      <c r="AJ70" s="23"/>
      <c r="AK70" s="13"/>
      <c r="AL70" s="13"/>
      <c r="AM70" s="13"/>
      <c r="AN70" s="13"/>
      <c r="AO70" s="13"/>
      <c r="AP70" s="13"/>
      <c r="AQ70" s="13"/>
      <c r="AR70" s="13"/>
      <c r="AS70" s="13"/>
      <c r="AT70" s="13"/>
      <c r="AU70" s="27"/>
      <c r="AV70" s="13"/>
      <c r="AW70" s="13"/>
      <c r="AX70" s="13"/>
      <c r="AY70" s="13"/>
      <c r="AZ70" s="13"/>
      <c r="BA70" s="13"/>
      <c r="BB70" s="13"/>
      <c r="BC70" s="13"/>
      <c r="BD70" s="23"/>
      <c r="BE70" s="13"/>
      <c r="BF70" s="13"/>
      <c r="BG70" s="13"/>
      <c r="BH70" s="13"/>
      <c r="BI70" s="13"/>
      <c r="BJ70" s="13"/>
      <c r="BK70" s="13"/>
      <c r="BL70" s="13"/>
      <c r="BM70" s="13"/>
      <c r="BN70" s="13"/>
      <c r="BO70" s="27"/>
      <c r="BP70" s="13"/>
      <c r="BQ70" s="13"/>
      <c r="BR70" s="13"/>
      <c r="BS70" s="13"/>
      <c r="BT70" s="13"/>
      <c r="BU70" s="13"/>
      <c r="BV70" s="13"/>
      <c r="BW70" s="13"/>
      <c r="BX70" s="23"/>
      <c r="BY70" s="13"/>
      <c r="BZ70" s="13"/>
      <c r="CA70" s="13"/>
      <c r="CB70" s="13"/>
      <c r="CC70" s="13"/>
      <c r="CD70" s="13"/>
      <c r="CE70" s="13"/>
      <c r="CF70" s="13"/>
      <c r="CG70" s="13"/>
      <c r="CH70" s="13"/>
      <c r="CI70" s="27"/>
      <c r="CJ70" s="13"/>
      <c r="CK70" s="13"/>
      <c r="CL70" s="13"/>
      <c r="CM70" s="13"/>
      <c r="CN70" s="13"/>
      <c r="CO70" s="13"/>
      <c r="CP70" s="13"/>
      <c r="CQ70" s="13"/>
      <c r="CR70" s="23"/>
      <c r="CS70" s="13"/>
      <c r="CT70" s="13"/>
      <c r="CU70" s="13"/>
      <c r="CV70" s="13"/>
      <c r="CW70" s="13"/>
      <c r="CX70" s="13"/>
      <c r="CY70" s="13"/>
      <c r="CZ70" s="13"/>
      <c r="DA70" s="13"/>
      <c r="DB70" s="13"/>
      <c r="DC70" s="27"/>
      <c r="DD70" s="13"/>
      <c r="DE70" s="13"/>
      <c r="DF70" s="13"/>
      <c r="DG70" s="13"/>
      <c r="DH70" s="13"/>
      <c r="DI70" s="13"/>
      <c r="DJ70" s="13"/>
      <c r="DK70" s="13"/>
      <c r="DL70" s="23"/>
      <c r="DM70" s="27"/>
      <c r="DN70" s="13"/>
      <c r="DO70" s="13"/>
      <c r="DP70" s="13"/>
      <c r="DQ70" s="13"/>
      <c r="DR70" s="13"/>
      <c r="DS70" s="13"/>
      <c r="DT70" s="13"/>
      <c r="DU70" s="13"/>
      <c r="DV70" s="23"/>
      <c r="DW70" s="27"/>
      <c r="DX70" s="13"/>
      <c r="DY70" s="13"/>
      <c r="DZ70" s="13"/>
      <c r="EA70" s="13"/>
      <c r="EB70" s="13"/>
      <c r="EC70" s="13"/>
      <c r="ED70" s="13"/>
      <c r="EE70" s="13"/>
      <c r="EF70" s="23"/>
      <c r="EG70" s="27"/>
      <c r="EH70" s="13"/>
      <c r="EI70" s="13"/>
      <c r="EJ70" s="13"/>
      <c r="EK70" s="13"/>
      <c r="EL70" s="13"/>
      <c r="EM70" s="13"/>
      <c r="EN70" s="13"/>
      <c r="EO70" s="13"/>
      <c r="EP70" s="23"/>
      <c r="EQ70" s="27"/>
      <c r="ER70" s="13"/>
      <c r="ES70" s="13"/>
      <c r="ET70" s="13"/>
      <c r="EU70" s="13"/>
      <c r="EV70" s="13"/>
      <c r="EW70" s="13"/>
      <c r="EX70" s="13"/>
      <c r="EY70" s="13"/>
      <c r="EZ70" s="23"/>
      <c r="FA70" s="27"/>
      <c r="FB70" s="13"/>
      <c r="FC70" s="13"/>
      <c r="FD70" s="13"/>
      <c r="FE70" s="13"/>
      <c r="FF70" s="13"/>
      <c r="FG70" s="13"/>
      <c r="FH70" s="13"/>
      <c r="FI70" s="13"/>
      <c r="FJ70" s="23"/>
      <c r="FK70" s="27"/>
      <c r="FL70" s="13"/>
      <c r="FM70" s="13"/>
      <c r="FN70" s="13"/>
      <c r="FO70" s="13"/>
      <c r="FP70" s="13"/>
      <c r="FQ70" s="13"/>
      <c r="FR70" s="13"/>
      <c r="FS70" s="13"/>
      <c r="FT70" s="23"/>
      <c r="FU70" s="27"/>
      <c r="FV70" s="13"/>
      <c r="FW70" s="13"/>
      <c r="FX70" s="13"/>
      <c r="FY70" s="13"/>
      <c r="FZ70" s="13"/>
      <c r="GA70" s="13"/>
      <c r="GB70" s="13"/>
      <c r="GC70" s="13"/>
      <c r="GD70" s="23"/>
      <c r="GE70" s="27"/>
      <c r="GF70" s="13"/>
      <c r="GG70" s="13"/>
      <c r="GH70" s="13"/>
      <c r="GI70" s="13"/>
      <c r="GJ70" s="13"/>
      <c r="GK70" s="13"/>
      <c r="GL70" s="13"/>
      <c r="GM70" s="13"/>
      <c r="GN70" s="23"/>
      <c r="GO70" s="27"/>
      <c r="GP70" s="13"/>
      <c r="GQ70" s="13"/>
      <c r="GR70" s="13"/>
      <c r="GS70" s="13"/>
      <c r="GT70" s="13"/>
      <c r="GU70" s="13"/>
      <c r="GV70" s="13"/>
      <c r="GW70" s="13"/>
      <c r="GX70" s="23"/>
      <c r="GY70" s="27"/>
      <c r="GZ70" s="13"/>
      <c r="HA70" s="13"/>
      <c r="HB70" s="13"/>
      <c r="HC70" s="13"/>
      <c r="HD70" s="13"/>
      <c r="HE70" s="13"/>
      <c r="HF70" s="13"/>
      <c r="HG70" s="13"/>
      <c r="HH70" s="23"/>
    </row>
    <row r="71" spans="2:216" ht="30" x14ac:dyDescent="0.25">
      <c r="B71" s="56" t="s">
        <v>650</v>
      </c>
      <c r="C71" s="12"/>
      <c r="D71" s="27" t="s">
        <v>281</v>
      </c>
      <c r="E71" s="13"/>
      <c r="F71" s="157" t="s">
        <v>217</v>
      </c>
      <c r="G71" s="12" t="str">
        <f t="shared" si="0"/>
        <v>Not Derived</v>
      </c>
      <c r="H71" s="23" t="str">
        <f t="shared" si="1"/>
        <v>N/A</v>
      </c>
      <c r="I71" s="98" t="s">
        <v>651</v>
      </c>
      <c r="J71" s="13"/>
      <c r="K71" s="159" t="s">
        <v>264</v>
      </c>
      <c r="L71" s="13" t="str">
        <f t="shared" si="2"/>
        <v>N/A</v>
      </c>
      <c r="M71" s="159">
        <v>10</v>
      </c>
      <c r="N71" s="159" t="s">
        <v>220</v>
      </c>
      <c r="O71" s="159" t="s">
        <v>220</v>
      </c>
      <c r="P71" s="23"/>
      <c r="Q71" s="13"/>
      <c r="R71" s="13"/>
      <c r="S71" s="13"/>
      <c r="T71" s="13"/>
      <c r="U71" s="13"/>
      <c r="V71" s="13"/>
      <c r="W71" s="13"/>
      <c r="X71" s="13"/>
      <c r="Y71" s="13"/>
      <c r="Z71" s="13"/>
      <c r="AA71" s="27"/>
      <c r="AB71" s="13"/>
      <c r="AC71" s="13"/>
      <c r="AD71" s="13"/>
      <c r="AE71" s="13"/>
      <c r="AF71" s="13"/>
      <c r="AG71" s="13"/>
      <c r="AH71" s="13"/>
      <c r="AI71" s="13"/>
      <c r="AJ71" s="23"/>
      <c r="AK71" s="13"/>
      <c r="AL71" s="13"/>
      <c r="AM71" s="13"/>
      <c r="AN71" s="13"/>
      <c r="AO71" s="13"/>
      <c r="AP71" s="13"/>
      <c r="AQ71" s="13"/>
      <c r="AR71" s="13"/>
      <c r="AS71" s="13"/>
      <c r="AT71" s="13"/>
      <c r="AU71" s="27"/>
      <c r="AV71" s="13"/>
      <c r="AW71" s="13"/>
      <c r="AX71" s="13"/>
      <c r="AY71" s="13"/>
      <c r="AZ71" s="13"/>
      <c r="BA71" s="13"/>
      <c r="BB71" s="13"/>
      <c r="BC71" s="13"/>
      <c r="BD71" s="23"/>
      <c r="BE71" s="13"/>
      <c r="BF71" s="13"/>
      <c r="BG71" s="13"/>
      <c r="BH71" s="13"/>
      <c r="BI71" s="13"/>
      <c r="BJ71" s="13"/>
      <c r="BK71" s="13"/>
      <c r="BL71" s="13"/>
      <c r="BM71" s="13"/>
      <c r="BN71" s="13"/>
      <c r="BO71" s="27"/>
      <c r="BP71" s="13"/>
      <c r="BQ71" s="13"/>
      <c r="BR71" s="13"/>
      <c r="BS71" s="13"/>
      <c r="BT71" s="13"/>
      <c r="BU71" s="13"/>
      <c r="BV71" s="13"/>
      <c r="BW71" s="13"/>
      <c r="BX71" s="23"/>
      <c r="BY71" s="13"/>
      <c r="BZ71" s="13"/>
      <c r="CA71" s="13"/>
      <c r="CB71" s="13"/>
      <c r="CC71" s="13"/>
      <c r="CD71" s="13"/>
      <c r="CE71" s="13"/>
      <c r="CF71" s="13"/>
      <c r="CG71" s="13"/>
      <c r="CH71" s="13"/>
      <c r="CI71" s="27"/>
      <c r="CJ71" s="13"/>
      <c r="CK71" s="13"/>
      <c r="CL71" s="13"/>
      <c r="CM71" s="13"/>
      <c r="CN71" s="13"/>
      <c r="CO71" s="13"/>
      <c r="CP71" s="13"/>
      <c r="CQ71" s="13"/>
      <c r="CR71" s="23"/>
      <c r="CS71" s="13"/>
      <c r="CT71" s="13"/>
      <c r="CU71" s="13"/>
      <c r="CV71" s="13"/>
      <c r="CW71" s="13"/>
      <c r="CX71" s="13"/>
      <c r="CY71" s="13"/>
      <c r="CZ71" s="13"/>
      <c r="DA71" s="13"/>
      <c r="DB71" s="13"/>
      <c r="DC71" s="27"/>
      <c r="DD71" s="13"/>
      <c r="DE71" s="13"/>
      <c r="DF71" s="13"/>
      <c r="DG71" s="13"/>
      <c r="DH71" s="13"/>
      <c r="DI71" s="13"/>
      <c r="DJ71" s="13"/>
      <c r="DK71" s="13"/>
      <c r="DL71" s="23"/>
      <c r="DM71" s="27"/>
      <c r="DN71" s="13"/>
      <c r="DO71" s="13"/>
      <c r="DP71" s="13"/>
      <c r="DQ71" s="13"/>
      <c r="DR71" s="13"/>
      <c r="DS71" s="13"/>
      <c r="DT71" s="13"/>
      <c r="DU71" s="13"/>
      <c r="DV71" s="23"/>
      <c r="DW71" s="27"/>
      <c r="DX71" s="13"/>
      <c r="DY71" s="13"/>
      <c r="DZ71" s="13"/>
      <c r="EA71" s="13"/>
      <c r="EB71" s="13"/>
      <c r="EC71" s="13"/>
      <c r="ED71" s="13"/>
      <c r="EE71" s="13"/>
      <c r="EF71" s="23"/>
      <c r="EG71" s="27"/>
      <c r="EH71" s="13"/>
      <c r="EI71" s="13"/>
      <c r="EJ71" s="13"/>
      <c r="EK71" s="13"/>
      <c r="EL71" s="13"/>
      <c r="EM71" s="13"/>
      <c r="EN71" s="13"/>
      <c r="EO71" s="13"/>
      <c r="EP71" s="23"/>
      <c r="EQ71" s="27"/>
      <c r="ER71" s="13"/>
      <c r="ES71" s="13"/>
      <c r="ET71" s="13"/>
      <c r="EU71" s="13"/>
      <c r="EV71" s="13"/>
      <c r="EW71" s="13"/>
      <c r="EX71" s="13"/>
      <c r="EY71" s="13"/>
      <c r="EZ71" s="23"/>
      <c r="FA71" s="27"/>
      <c r="FB71" s="13"/>
      <c r="FC71" s="13"/>
      <c r="FD71" s="13"/>
      <c r="FE71" s="13"/>
      <c r="FF71" s="13"/>
      <c r="FG71" s="13"/>
      <c r="FH71" s="13"/>
      <c r="FI71" s="13"/>
      <c r="FJ71" s="23"/>
      <c r="FK71" s="27"/>
      <c r="FL71" s="13"/>
      <c r="FM71" s="13"/>
      <c r="FN71" s="13"/>
      <c r="FO71" s="13"/>
      <c r="FP71" s="13"/>
      <c r="FQ71" s="13"/>
      <c r="FR71" s="13"/>
      <c r="FS71" s="13"/>
      <c r="FT71" s="23"/>
      <c r="FU71" s="27"/>
      <c r="FV71" s="13"/>
      <c r="FW71" s="13"/>
      <c r="FX71" s="13"/>
      <c r="FY71" s="13"/>
      <c r="FZ71" s="13"/>
      <c r="GA71" s="13"/>
      <c r="GB71" s="13"/>
      <c r="GC71" s="13"/>
      <c r="GD71" s="23"/>
      <c r="GE71" s="27"/>
      <c r="GF71" s="13"/>
      <c r="GG71" s="13"/>
      <c r="GH71" s="13"/>
      <c r="GI71" s="13"/>
      <c r="GJ71" s="13"/>
      <c r="GK71" s="13"/>
      <c r="GL71" s="13"/>
      <c r="GM71" s="13"/>
      <c r="GN71" s="23"/>
      <c r="GO71" s="27"/>
      <c r="GP71" s="13"/>
      <c r="GQ71" s="13"/>
      <c r="GR71" s="13"/>
      <c r="GS71" s="13"/>
      <c r="GT71" s="13"/>
      <c r="GU71" s="13"/>
      <c r="GV71" s="13"/>
      <c r="GW71" s="13"/>
      <c r="GX71" s="23"/>
      <c r="GY71" s="27"/>
      <c r="GZ71" s="13"/>
      <c r="HA71" s="13"/>
      <c r="HB71" s="13"/>
      <c r="HC71" s="13"/>
      <c r="HD71" s="13"/>
      <c r="HE71" s="13"/>
      <c r="HF71" s="13"/>
      <c r="HG71" s="13"/>
      <c r="HH71" s="23"/>
    </row>
    <row r="72" spans="2:216" ht="30" x14ac:dyDescent="0.25">
      <c r="B72" s="56" t="s">
        <v>652</v>
      </c>
      <c r="C72" s="12"/>
      <c r="D72" s="27" t="s">
        <v>281</v>
      </c>
      <c r="E72" s="13"/>
      <c r="F72" s="157" t="s">
        <v>217</v>
      </c>
      <c r="G72" s="12" t="str">
        <f t="shared" si="0"/>
        <v>Not Derived</v>
      </c>
      <c r="H72" s="23" t="str">
        <f t="shared" si="1"/>
        <v>N/A</v>
      </c>
      <c r="I72" s="98" t="s">
        <v>653</v>
      </c>
      <c r="J72" s="13"/>
      <c r="K72" s="159" t="s">
        <v>264</v>
      </c>
      <c r="L72" s="13" t="str">
        <f t="shared" si="2"/>
        <v>N/A</v>
      </c>
      <c r="M72" s="159">
        <v>4</v>
      </c>
      <c r="N72" s="159" t="s">
        <v>220</v>
      </c>
      <c r="O72" s="159" t="s">
        <v>220</v>
      </c>
      <c r="P72" s="23"/>
      <c r="Q72" s="13"/>
      <c r="R72" s="13"/>
      <c r="S72" s="13"/>
      <c r="T72" s="13"/>
      <c r="U72" s="13"/>
      <c r="V72" s="13"/>
      <c r="W72" s="13"/>
      <c r="X72" s="13"/>
      <c r="Y72" s="13"/>
      <c r="Z72" s="13"/>
      <c r="AA72" s="27"/>
      <c r="AB72" s="13"/>
      <c r="AC72" s="13"/>
      <c r="AD72" s="13"/>
      <c r="AE72" s="13"/>
      <c r="AF72" s="13"/>
      <c r="AG72" s="13"/>
      <c r="AH72" s="13"/>
      <c r="AI72" s="13"/>
      <c r="AJ72" s="23"/>
      <c r="AK72" s="13"/>
      <c r="AL72" s="13"/>
      <c r="AM72" s="13"/>
      <c r="AN72" s="13"/>
      <c r="AO72" s="13"/>
      <c r="AP72" s="13"/>
      <c r="AQ72" s="13"/>
      <c r="AR72" s="13"/>
      <c r="AS72" s="13"/>
      <c r="AT72" s="13"/>
      <c r="AU72" s="27"/>
      <c r="AV72" s="13"/>
      <c r="AW72" s="13"/>
      <c r="AX72" s="13"/>
      <c r="AY72" s="13"/>
      <c r="AZ72" s="13"/>
      <c r="BA72" s="13"/>
      <c r="BB72" s="13"/>
      <c r="BC72" s="13"/>
      <c r="BD72" s="23"/>
      <c r="BE72" s="13"/>
      <c r="BF72" s="13"/>
      <c r="BG72" s="13"/>
      <c r="BH72" s="13"/>
      <c r="BI72" s="13"/>
      <c r="BJ72" s="13"/>
      <c r="BK72" s="13"/>
      <c r="BL72" s="13"/>
      <c r="BM72" s="13"/>
      <c r="BN72" s="13"/>
      <c r="BO72" s="27"/>
      <c r="BP72" s="13"/>
      <c r="BQ72" s="13"/>
      <c r="BR72" s="13"/>
      <c r="BS72" s="13"/>
      <c r="BT72" s="13"/>
      <c r="BU72" s="13"/>
      <c r="BV72" s="13"/>
      <c r="BW72" s="13"/>
      <c r="BX72" s="23"/>
      <c r="BY72" s="13"/>
      <c r="BZ72" s="13"/>
      <c r="CA72" s="13"/>
      <c r="CB72" s="13"/>
      <c r="CC72" s="13"/>
      <c r="CD72" s="13"/>
      <c r="CE72" s="13"/>
      <c r="CF72" s="13"/>
      <c r="CG72" s="13"/>
      <c r="CH72" s="13"/>
      <c r="CI72" s="27"/>
      <c r="CJ72" s="13"/>
      <c r="CK72" s="13"/>
      <c r="CL72" s="13"/>
      <c r="CM72" s="13"/>
      <c r="CN72" s="13"/>
      <c r="CO72" s="13"/>
      <c r="CP72" s="13"/>
      <c r="CQ72" s="13"/>
      <c r="CR72" s="23"/>
      <c r="CS72" s="13"/>
      <c r="CT72" s="13"/>
      <c r="CU72" s="13"/>
      <c r="CV72" s="13"/>
      <c r="CW72" s="13"/>
      <c r="CX72" s="13"/>
      <c r="CY72" s="13"/>
      <c r="CZ72" s="13"/>
      <c r="DA72" s="13"/>
      <c r="DB72" s="13"/>
      <c r="DC72" s="27"/>
      <c r="DD72" s="13"/>
      <c r="DE72" s="13"/>
      <c r="DF72" s="13"/>
      <c r="DG72" s="13"/>
      <c r="DH72" s="13"/>
      <c r="DI72" s="13"/>
      <c r="DJ72" s="13"/>
      <c r="DK72" s="13"/>
      <c r="DL72" s="23"/>
      <c r="DM72" s="27"/>
      <c r="DN72" s="13"/>
      <c r="DO72" s="13"/>
      <c r="DP72" s="13"/>
      <c r="DQ72" s="13"/>
      <c r="DR72" s="13"/>
      <c r="DS72" s="13"/>
      <c r="DT72" s="13"/>
      <c r="DU72" s="13"/>
      <c r="DV72" s="23"/>
      <c r="DW72" s="27"/>
      <c r="DX72" s="13"/>
      <c r="DY72" s="13"/>
      <c r="DZ72" s="13"/>
      <c r="EA72" s="13"/>
      <c r="EB72" s="13"/>
      <c r="EC72" s="13"/>
      <c r="ED72" s="13"/>
      <c r="EE72" s="13"/>
      <c r="EF72" s="23"/>
      <c r="EG72" s="27"/>
      <c r="EH72" s="13"/>
      <c r="EI72" s="13"/>
      <c r="EJ72" s="13"/>
      <c r="EK72" s="13"/>
      <c r="EL72" s="13"/>
      <c r="EM72" s="13"/>
      <c r="EN72" s="13"/>
      <c r="EO72" s="13"/>
      <c r="EP72" s="23"/>
      <c r="EQ72" s="27"/>
      <c r="ER72" s="13"/>
      <c r="ES72" s="13"/>
      <c r="ET72" s="13"/>
      <c r="EU72" s="13"/>
      <c r="EV72" s="13"/>
      <c r="EW72" s="13"/>
      <c r="EX72" s="13"/>
      <c r="EY72" s="13"/>
      <c r="EZ72" s="23"/>
      <c r="FA72" s="27"/>
      <c r="FB72" s="13"/>
      <c r="FC72" s="13"/>
      <c r="FD72" s="13"/>
      <c r="FE72" s="13"/>
      <c r="FF72" s="13"/>
      <c r="FG72" s="13"/>
      <c r="FH72" s="13"/>
      <c r="FI72" s="13"/>
      <c r="FJ72" s="23"/>
      <c r="FK72" s="27"/>
      <c r="FL72" s="13"/>
      <c r="FM72" s="13"/>
      <c r="FN72" s="13"/>
      <c r="FO72" s="13"/>
      <c r="FP72" s="13"/>
      <c r="FQ72" s="13"/>
      <c r="FR72" s="13"/>
      <c r="FS72" s="13"/>
      <c r="FT72" s="23"/>
      <c r="FU72" s="27"/>
      <c r="FV72" s="13"/>
      <c r="FW72" s="13"/>
      <c r="FX72" s="13"/>
      <c r="FY72" s="13"/>
      <c r="FZ72" s="13"/>
      <c r="GA72" s="13"/>
      <c r="GB72" s="13"/>
      <c r="GC72" s="13"/>
      <c r="GD72" s="23"/>
      <c r="GE72" s="27"/>
      <c r="GF72" s="13"/>
      <c r="GG72" s="13"/>
      <c r="GH72" s="13"/>
      <c r="GI72" s="13"/>
      <c r="GJ72" s="13"/>
      <c r="GK72" s="13"/>
      <c r="GL72" s="13"/>
      <c r="GM72" s="13"/>
      <c r="GN72" s="23"/>
      <c r="GO72" s="27"/>
      <c r="GP72" s="13"/>
      <c r="GQ72" s="13"/>
      <c r="GR72" s="13"/>
      <c r="GS72" s="13"/>
      <c r="GT72" s="13"/>
      <c r="GU72" s="13"/>
      <c r="GV72" s="13"/>
      <c r="GW72" s="13"/>
      <c r="GX72" s="23"/>
      <c r="GY72" s="27"/>
      <c r="GZ72" s="13"/>
      <c r="HA72" s="13"/>
      <c r="HB72" s="13"/>
      <c r="HC72" s="13"/>
      <c r="HD72" s="13"/>
      <c r="HE72" s="13"/>
      <c r="HF72" s="13"/>
      <c r="HG72" s="13"/>
      <c r="HH72" s="23"/>
    </row>
    <row r="73" spans="2:216" ht="30" x14ac:dyDescent="0.25">
      <c r="B73" s="56" t="s">
        <v>654</v>
      </c>
      <c r="C73" s="12"/>
      <c r="D73" s="27" t="s">
        <v>281</v>
      </c>
      <c r="E73" s="13"/>
      <c r="F73" s="157" t="s">
        <v>217</v>
      </c>
      <c r="G73" s="12" t="str">
        <f t="shared" si="0"/>
        <v>Not Derived</v>
      </c>
      <c r="H73" s="23" t="str">
        <f t="shared" si="1"/>
        <v>N/A</v>
      </c>
      <c r="I73" s="98" t="s">
        <v>655</v>
      </c>
      <c r="J73" s="13"/>
      <c r="K73" s="159" t="s">
        <v>264</v>
      </c>
      <c r="L73" s="13" t="str">
        <f t="shared" si="2"/>
        <v>N/A</v>
      </c>
      <c r="M73" s="159">
        <v>1</v>
      </c>
      <c r="N73" s="159" t="s">
        <v>220</v>
      </c>
      <c r="O73" s="159" t="s">
        <v>220</v>
      </c>
      <c r="P73" s="23"/>
      <c r="Q73" s="13"/>
      <c r="R73" s="13"/>
      <c r="S73" s="13"/>
      <c r="T73" s="13"/>
      <c r="U73" s="13"/>
      <c r="V73" s="13"/>
      <c r="W73" s="13"/>
      <c r="X73" s="13"/>
      <c r="Y73" s="13"/>
      <c r="Z73" s="13"/>
      <c r="AA73" s="27"/>
      <c r="AB73" s="13"/>
      <c r="AC73" s="13"/>
      <c r="AD73" s="13"/>
      <c r="AE73" s="13"/>
      <c r="AF73" s="13"/>
      <c r="AG73" s="13"/>
      <c r="AH73" s="13"/>
      <c r="AI73" s="13"/>
      <c r="AJ73" s="23"/>
      <c r="AK73" s="13"/>
      <c r="AL73" s="13"/>
      <c r="AM73" s="13"/>
      <c r="AN73" s="13"/>
      <c r="AO73" s="13"/>
      <c r="AP73" s="13"/>
      <c r="AQ73" s="13"/>
      <c r="AR73" s="13"/>
      <c r="AS73" s="13"/>
      <c r="AT73" s="13"/>
      <c r="AU73" s="27"/>
      <c r="AV73" s="13"/>
      <c r="AW73" s="13"/>
      <c r="AX73" s="13"/>
      <c r="AY73" s="13"/>
      <c r="AZ73" s="13"/>
      <c r="BA73" s="13"/>
      <c r="BB73" s="13"/>
      <c r="BC73" s="13"/>
      <c r="BD73" s="23"/>
      <c r="BE73" s="13"/>
      <c r="BF73" s="13"/>
      <c r="BG73" s="13"/>
      <c r="BH73" s="13"/>
      <c r="BI73" s="13"/>
      <c r="BJ73" s="13"/>
      <c r="BK73" s="13"/>
      <c r="BL73" s="13"/>
      <c r="BM73" s="13"/>
      <c r="BN73" s="13"/>
      <c r="BO73" s="27"/>
      <c r="BP73" s="13"/>
      <c r="BQ73" s="13"/>
      <c r="BR73" s="13"/>
      <c r="BS73" s="13"/>
      <c r="BT73" s="13"/>
      <c r="BU73" s="13"/>
      <c r="BV73" s="13"/>
      <c r="BW73" s="13"/>
      <c r="BX73" s="23"/>
      <c r="BY73" s="13"/>
      <c r="BZ73" s="13"/>
      <c r="CA73" s="13"/>
      <c r="CB73" s="13"/>
      <c r="CC73" s="13"/>
      <c r="CD73" s="13"/>
      <c r="CE73" s="13"/>
      <c r="CF73" s="13"/>
      <c r="CG73" s="13"/>
      <c r="CH73" s="13"/>
      <c r="CI73" s="27"/>
      <c r="CJ73" s="13"/>
      <c r="CK73" s="13"/>
      <c r="CL73" s="13"/>
      <c r="CM73" s="13"/>
      <c r="CN73" s="13"/>
      <c r="CO73" s="13"/>
      <c r="CP73" s="13"/>
      <c r="CQ73" s="13"/>
      <c r="CR73" s="23"/>
      <c r="CS73" s="13"/>
      <c r="CT73" s="13"/>
      <c r="CU73" s="13"/>
      <c r="CV73" s="13"/>
      <c r="CW73" s="13"/>
      <c r="CX73" s="13"/>
      <c r="CY73" s="13"/>
      <c r="CZ73" s="13"/>
      <c r="DA73" s="13"/>
      <c r="DB73" s="13"/>
      <c r="DC73" s="27"/>
      <c r="DD73" s="13"/>
      <c r="DE73" s="13"/>
      <c r="DF73" s="13"/>
      <c r="DG73" s="13"/>
      <c r="DH73" s="13"/>
      <c r="DI73" s="13"/>
      <c r="DJ73" s="13"/>
      <c r="DK73" s="13"/>
      <c r="DL73" s="23"/>
      <c r="DM73" s="27"/>
      <c r="DN73" s="13"/>
      <c r="DO73" s="13"/>
      <c r="DP73" s="13"/>
      <c r="DQ73" s="13"/>
      <c r="DR73" s="13"/>
      <c r="DS73" s="13"/>
      <c r="DT73" s="13"/>
      <c r="DU73" s="13"/>
      <c r="DV73" s="23"/>
      <c r="DW73" s="27"/>
      <c r="DX73" s="13"/>
      <c r="DY73" s="13"/>
      <c r="DZ73" s="13"/>
      <c r="EA73" s="13"/>
      <c r="EB73" s="13"/>
      <c r="EC73" s="13"/>
      <c r="ED73" s="13"/>
      <c r="EE73" s="13"/>
      <c r="EF73" s="23"/>
      <c r="EG73" s="27"/>
      <c r="EH73" s="13"/>
      <c r="EI73" s="13"/>
      <c r="EJ73" s="13"/>
      <c r="EK73" s="13"/>
      <c r="EL73" s="13"/>
      <c r="EM73" s="13"/>
      <c r="EN73" s="13"/>
      <c r="EO73" s="13"/>
      <c r="EP73" s="23"/>
      <c r="EQ73" s="27"/>
      <c r="ER73" s="13"/>
      <c r="ES73" s="13"/>
      <c r="ET73" s="13"/>
      <c r="EU73" s="13"/>
      <c r="EV73" s="13"/>
      <c r="EW73" s="13"/>
      <c r="EX73" s="13"/>
      <c r="EY73" s="13"/>
      <c r="EZ73" s="23"/>
      <c r="FA73" s="27"/>
      <c r="FB73" s="13"/>
      <c r="FC73" s="13"/>
      <c r="FD73" s="13"/>
      <c r="FE73" s="13"/>
      <c r="FF73" s="13"/>
      <c r="FG73" s="13"/>
      <c r="FH73" s="13"/>
      <c r="FI73" s="13"/>
      <c r="FJ73" s="23"/>
      <c r="FK73" s="27"/>
      <c r="FL73" s="13"/>
      <c r="FM73" s="13"/>
      <c r="FN73" s="13"/>
      <c r="FO73" s="13"/>
      <c r="FP73" s="13"/>
      <c r="FQ73" s="13"/>
      <c r="FR73" s="13"/>
      <c r="FS73" s="13"/>
      <c r="FT73" s="23"/>
      <c r="FU73" s="27"/>
      <c r="FV73" s="13"/>
      <c r="FW73" s="13"/>
      <c r="FX73" s="13"/>
      <c r="FY73" s="13"/>
      <c r="FZ73" s="13"/>
      <c r="GA73" s="13"/>
      <c r="GB73" s="13"/>
      <c r="GC73" s="13"/>
      <c r="GD73" s="23"/>
      <c r="GE73" s="27"/>
      <c r="GF73" s="13"/>
      <c r="GG73" s="13"/>
      <c r="GH73" s="13"/>
      <c r="GI73" s="13"/>
      <c r="GJ73" s="13"/>
      <c r="GK73" s="13"/>
      <c r="GL73" s="13"/>
      <c r="GM73" s="13"/>
      <c r="GN73" s="23"/>
      <c r="GO73" s="27"/>
      <c r="GP73" s="13"/>
      <c r="GQ73" s="13"/>
      <c r="GR73" s="13"/>
      <c r="GS73" s="13"/>
      <c r="GT73" s="13"/>
      <c r="GU73" s="13"/>
      <c r="GV73" s="13"/>
      <c r="GW73" s="13"/>
      <c r="GX73" s="23"/>
      <c r="GY73" s="27"/>
      <c r="GZ73" s="13"/>
      <c r="HA73" s="13"/>
      <c r="HB73" s="13"/>
      <c r="HC73" s="13"/>
      <c r="HD73" s="13"/>
      <c r="HE73" s="13"/>
      <c r="HF73" s="13"/>
      <c r="HG73" s="13"/>
      <c r="HH73" s="23"/>
    </row>
    <row r="74" spans="2:216" ht="30" x14ac:dyDescent="0.25">
      <c r="B74" s="56" t="s">
        <v>656</v>
      </c>
      <c r="C74" s="12"/>
      <c r="D74" s="27" t="s">
        <v>281</v>
      </c>
      <c r="E74" s="13"/>
      <c r="F74" s="157" t="s">
        <v>217</v>
      </c>
      <c r="G74" s="12" t="str">
        <f t="shared" ref="G74:G137" si="8">IF(F74="Attribute in feed", "Not Derived","")</f>
        <v>Not Derived</v>
      </c>
      <c r="H74" s="23" t="str">
        <f t="shared" ref="H74:H137" si="9">IF(G74="Not derived", "N/A", "")</f>
        <v>N/A</v>
      </c>
      <c r="I74" s="98" t="s">
        <v>657</v>
      </c>
      <c r="J74" s="13"/>
      <c r="K74" s="159" t="s">
        <v>264</v>
      </c>
      <c r="L74" s="13" t="str">
        <f t="shared" si="2"/>
        <v>N/A</v>
      </c>
      <c r="M74" s="159">
        <v>1</v>
      </c>
      <c r="N74" s="159" t="s">
        <v>220</v>
      </c>
      <c r="O74" s="159" t="s">
        <v>220</v>
      </c>
      <c r="P74" s="23"/>
      <c r="Q74" s="13"/>
      <c r="R74" s="13"/>
      <c r="S74" s="13"/>
      <c r="T74" s="13"/>
      <c r="U74" s="13"/>
      <c r="V74" s="13"/>
      <c r="W74" s="13"/>
      <c r="X74" s="13"/>
      <c r="Y74" s="13"/>
      <c r="Z74" s="13"/>
      <c r="AA74" s="27"/>
      <c r="AB74" s="13"/>
      <c r="AC74" s="13"/>
      <c r="AD74" s="13"/>
      <c r="AE74" s="13"/>
      <c r="AF74" s="13"/>
      <c r="AG74" s="13"/>
      <c r="AH74" s="13"/>
      <c r="AI74" s="13"/>
      <c r="AJ74" s="23"/>
      <c r="AK74" s="13"/>
      <c r="AL74" s="13"/>
      <c r="AM74" s="13"/>
      <c r="AN74" s="13"/>
      <c r="AO74" s="13"/>
      <c r="AP74" s="13"/>
      <c r="AQ74" s="13"/>
      <c r="AR74" s="13"/>
      <c r="AS74" s="13"/>
      <c r="AT74" s="13"/>
      <c r="AU74" s="27"/>
      <c r="AV74" s="13"/>
      <c r="AW74" s="13"/>
      <c r="AX74" s="13"/>
      <c r="AY74" s="13"/>
      <c r="AZ74" s="13"/>
      <c r="BA74" s="13"/>
      <c r="BB74" s="13"/>
      <c r="BC74" s="13"/>
      <c r="BD74" s="23"/>
      <c r="BE74" s="13"/>
      <c r="BF74" s="13"/>
      <c r="BG74" s="13"/>
      <c r="BH74" s="13"/>
      <c r="BI74" s="13"/>
      <c r="BJ74" s="13"/>
      <c r="BK74" s="13"/>
      <c r="BL74" s="13"/>
      <c r="BM74" s="13"/>
      <c r="BN74" s="13"/>
      <c r="BO74" s="27"/>
      <c r="BP74" s="13"/>
      <c r="BQ74" s="13"/>
      <c r="BR74" s="13"/>
      <c r="BS74" s="13"/>
      <c r="BT74" s="13"/>
      <c r="BU74" s="13"/>
      <c r="BV74" s="13"/>
      <c r="BW74" s="13"/>
      <c r="BX74" s="23"/>
      <c r="BY74" s="13"/>
      <c r="BZ74" s="13"/>
      <c r="CA74" s="13"/>
      <c r="CB74" s="13"/>
      <c r="CC74" s="13"/>
      <c r="CD74" s="13"/>
      <c r="CE74" s="13"/>
      <c r="CF74" s="13"/>
      <c r="CG74" s="13"/>
      <c r="CH74" s="13"/>
      <c r="CI74" s="27"/>
      <c r="CJ74" s="13"/>
      <c r="CK74" s="13"/>
      <c r="CL74" s="13"/>
      <c r="CM74" s="13"/>
      <c r="CN74" s="13"/>
      <c r="CO74" s="13"/>
      <c r="CP74" s="13"/>
      <c r="CQ74" s="13"/>
      <c r="CR74" s="23"/>
      <c r="CS74" s="13"/>
      <c r="CT74" s="13"/>
      <c r="CU74" s="13"/>
      <c r="CV74" s="13"/>
      <c r="CW74" s="13"/>
      <c r="CX74" s="13"/>
      <c r="CY74" s="13"/>
      <c r="CZ74" s="13"/>
      <c r="DA74" s="13"/>
      <c r="DB74" s="13"/>
      <c r="DC74" s="27"/>
      <c r="DD74" s="13"/>
      <c r="DE74" s="13"/>
      <c r="DF74" s="13"/>
      <c r="DG74" s="13"/>
      <c r="DH74" s="13"/>
      <c r="DI74" s="13"/>
      <c r="DJ74" s="13"/>
      <c r="DK74" s="13"/>
      <c r="DL74" s="23"/>
      <c r="DM74" s="27"/>
      <c r="DN74" s="13"/>
      <c r="DO74" s="13"/>
      <c r="DP74" s="13"/>
      <c r="DQ74" s="13"/>
      <c r="DR74" s="13"/>
      <c r="DS74" s="13"/>
      <c r="DT74" s="13"/>
      <c r="DU74" s="13"/>
      <c r="DV74" s="23"/>
      <c r="DW74" s="27"/>
      <c r="DX74" s="13"/>
      <c r="DY74" s="13"/>
      <c r="DZ74" s="13"/>
      <c r="EA74" s="13"/>
      <c r="EB74" s="13"/>
      <c r="EC74" s="13"/>
      <c r="ED74" s="13"/>
      <c r="EE74" s="13"/>
      <c r="EF74" s="23"/>
      <c r="EG74" s="27"/>
      <c r="EH74" s="13"/>
      <c r="EI74" s="13"/>
      <c r="EJ74" s="13"/>
      <c r="EK74" s="13"/>
      <c r="EL74" s="13"/>
      <c r="EM74" s="13"/>
      <c r="EN74" s="13"/>
      <c r="EO74" s="13"/>
      <c r="EP74" s="23"/>
      <c r="EQ74" s="27"/>
      <c r="ER74" s="13"/>
      <c r="ES74" s="13"/>
      <c r="ET74" s="13"/>
      <c r="EU74" s="13"/>
      <c r="EV74" s="13"/>
      <c r="EW74" s="13"/>
      <c r="EX74" s="13"/>
      <c r="EY74" s="13"/>
      <c r="EZ74" s="23"/>
      <c r="FA74" s="27"/>
      <c r="FB74" s="13"/>
      <c r="FC74" s="13"/>
      <c r="FD74" s="13"/>
      <c r="FE74" s="13"/>
      <c r="FF74" s="13"/>
      <c r="FG74" s="13"/>
      <c r="FH74" s="13"/>
      <c r="FI74" s="13"/>
      <c r="FJ74" s="23"/>
      <c r="FK74" s="27"/>
      <c r="FL74" s="13"/>
      <c r="FM74" s="13"/>
      <c r="FN74" s="13"/>
      <c r="FO74" s="13"/>
      <c r="FP74" s="13"/>
      <c r="FQ74" s="13"/>
      <c r="FR74" s="13"/>
      <c r="FS74" s="13"/>
      <c r="FT74" s="23"/>
      <c r="FU74" s="27"/>
      <c r="FV74" s="13"/>
      <c r="FW74" s="13"/>
      <c r="FX74" s="13"/>
      <c r="FY74" s="13"/>
      <c r="FZ74" s="13"/>
      <c r="GA74" s="13"/>
      <c r="GB74" s="13"/>
      <c r="GC74" s="13"/>
      <c r="GD74" s="23"/>
      <c r="GE74" s="27"/>
      <c r="GF74" s="13"/>
      <c r="GG74" s="13"/>
      <c r="GH74" s="13"/>
      <c r="GI74" s="13"/>
      <c r="GJ74" s="13"/>
      <c r="GK74" s="13"/>
      <c r="GL74" s="13"/>
      <c r="GM74" s="13"/>
      <c r="GN74" s="23"/>
      <c r="GO74" s="27"/>
      <c r="GP74" s="13"/>
      <c r="GQ74" s="13"/>
      <c r="GR74" s="13"/>
      <c r="GS74" s="13"/>
      <c r="GT74" s="13"/>
      <c r="GU74" s="13"/>
      <c r="GV74" s="13"/>
      <c r="GW74" s="13"/>
      <c r="GX74" s="23"/>
      <c r="GY74" s="27"/>
      <c r="GZ74" s="13"/>
      <c r="HA74" s="13"/>
      <c r="HB74" s="13"/>
      <c r="HC74" s="13"/>
      <c r="HD74" s="13"/>
      <c r="HE74" s="13"/>
      <c r="HF74" s="13"/>
      <c r="HG74" s="13"/>
      <c r="HH74" s="23"/>
    </row>
    <row r="75" spans="2:216" ht="30" x14ac:dyDescent="0.25">
      <c r="B75" s="56" t="s">
        <v>658</v>
      </c>
      <c r="C75" s="12"/>
      <c r="D75" s="27" t="s">
        <v>281</v>
      </c>
      <c r="E75" s="13"/>
      <c r="F75" s="157" t="s">
        <v>217</v>
      </c>
      <c r="G75" s="12" t="str">
        <f t="shared" si="8"/>
        <v>Not Derived</v>
      </c>
      <c r="H75" s="23" t="str">
        <f t="shared" si="9"/>
        <v>N/A</v>
      </c>
      <c r="I75" s="98" t="s">
        <v>659</v>
      </c>
      <c r="J75" s="13"/>
      <c r="K75" s="159" t="s">
        <v>264</v>
      </c>
      <c r="L75" s="13" t="str">
        <f t="shared" si="2"/>
        <v>N/A</v>
      </c>
      <c r="M75" s="159">
        <v>1</v>
      </c>
      <c r="N75" s="159" t="s">
        <v>220</v>
      </c>
      <c r="O75" s="159" t="s">
        <v>220</v>
      </c>
      <c r="P75" s="23"/>
      <c r="Q75" s="13"/>
      <c r="R75" s="13"/>
      <c r="S75" s="13"/>
      <c r="T75" s="13"/>
      <c r="U75" s="13"/>
      <c r="V75" s="13"/>
      <c r="W75" s="13"/>
      <c r="X75" s="13"/>
      <c r="Y75" s="13"/>
      <c r="Z75" s="13"/>
      <c r="AA75" s="27"/>
      <c r="AB75" s="13"/>
      <c r="AC75" s="13"/>
      <c r="AD75" s="13"/>
      <c r="AE75" s="13"/>
      <c r="AF75" s="13"/>
      <c r="AG75" s="13"/>
      <c r="AH75" s="13"/>
      <c r="AI75" s="13"/>
      <c r="AJ75" s="23"/>
      <c r="AK75" s="13"/>
      <c r="AL75" s="13"/>
      <c r="AM75" s="13"/>
      <c r="AN75" s="13"/>
      <c r="AO75" s="13"/>
      <c r="AP75" s="13"/>
      <c r="AQ75" s="13"/>
      <c r="AR75" s="13"/>
      <c r="AS75" s="13"/>
      <c r="AT75" s="13"/>
      <c r="AU75" s="27"/>
      <c r="AV75" s="13"/>
      <c r="AW75" s="13"/>
      <c r="AX75" s="13"/>
      <c r="AY75" s="13"/>
      <c r="AZ75" s="13"/>
      <c r="BA75" s="13"/>
      <c r="BB75" s="13"/>
      <c r="BC75" s="13"/>
      <c r="BD75" s="23"/>
      <c r="BE75" s="13"/>
      <c r="BF75" s="13"/>
      <c r="BG75" s="13"/>
      <c r="BH75" s="13"/>
      <c r="BI75" s="13"/>
      <c r="BJ75" s="13"/>
      <c r="BK75" s="13"/>
      <c r="BL75" s="13"/>
      <c r="BM75" s="13"/>
      <c r="BN75" s="13"/>
      <c r="BO75" s="27"/>
      <c r="BP75" s="13"/>
      <c r="BQ75" s="13"/>
      <c r="BR75" s="13"/>
      <c r="BS75" s="13"/>
      <c r="BT75" s="13"/>
      <c r="BU75" s="13"/>
      <c r="BV75" s="13"/>
      <c r="BW75" s="13"/>
      <c r="BX75" s="23"/>
      <c r="BY75" s="13"/>
      <c r="BZ75" s="13"/>
      <c r="CA75" s="13"/>
      <c r="CB75" s="13"/>
      <c r="CC75" s="13"/>
      <c r="CD75" s="13"/>
      <c r="CE75" s="13"/>
      <c r="CF75" s="13"/>
      <c r="CG75" s="13"/>
      <c r="CH75" s="13"/>
      <c r="CI75" s="27"/>
      <c r="CJ75" s="13"/>
      <c r="CK75" s="13"/>
      <c r="CL75" s="13"/>
      <c r="CM75" s="13"/>
      <c r="CN75" s="13"/>
      <c r="CO75" s="13"/>
      <c r="CP75" s="13"/>
      <c r="CQ75" s="13"/>
      <c r="CR75" s="23"/>
      <c r="CS75" s="13"/>
      <c r="CT75" s="13"/>
      <c r="CU75" s="13"/>
      <c r="CV75" s="13"/>
      <c r="CW75" s="13"/>
      <c r="CX75" s="13"/>
      <c r="CY75" s="13"/>
      <c r="CZ75" s="13"/>
      <c r="DA75" s="13"/>
      <c r="DB75" s="13"/>
      <c r="DC75" s="27"/>
      <c r="DD75" s="13"/>
      <c r="DE75" s="13"/>
      <c r="DF75" s="13"/>
      <c r="DG75" s="13"/>
      <c r="DH75" s="13"/>
      <c r="DI75" s="13"/>
      <c r="DJ75" s="13"/>
      <c r="DK75" s="13"/>
      <c r="DL75" s="23"/>
      <c r="DM75" s="27"/>
      <c r="DN75" s="13"/>
      <c r="DO75" s="13"/>
      <c r="DP75" s="13"/>
      <c r="DQ75" s="13"/>
      <c r="DR75" s="13"/>
      <c r="DS75" s="13"/>
      <c r="DT75" s="13"/>
      <c r="DU75" s="13"/>
      <c r="DV75" s="23"/>
      <c r="DW75" s="27"/>
      <c r="DX75" s="13"/>
      <c r="DY75" s="13"/>
      <c r="DZ75" s="13"/>
      <c r="EA75" s="13"/>
      <c r="EB75" s="13"/>
      <c r="EC75" s="13"/>
      <c r="ED75" s="13"/>
      <c r="EE75" s="13"/>
      <c r="EF75" s="23"/>
      <c r="EG75" s="27"/>
      <c r="EH75" s="13"/>
      <c r="EI75" s="13"/>
      <c r="EJ75" s="13"/>
      <c r="EK75" s="13"/>
      <c r="EL75" s="13"/>
      <c r="EM75" s="13"/>
      <c r="EN75" s="13"/>
      <c r="EO75" s="13"/>
      <c r="EP75" s="23"/>
      <c r="EQ75" s="27"/>
      <c r="ER75" s="13"/>
      <c r="ES75" s="13"/>
      <c r="ET75" s="13"/>
      <c r="EU75" s="13"/>
      <c r="EV75" s="13"/>
      <c r="EW75" s="13"/>
      <c r="EX75" s="13"/>
      <c r="EY75" s="13"/>
      <c r="EZ75" s="23"/>
      <c r="FA75" s="27"/>
      <c r="FB75" s="13"/>
      <c r="FC75" s="13"/>
      <c r="FD75" s="13"/>
      <c r="FE75" s="13"/>
      <c r="FF75" s="13"/>
      <c r="FG75" s="13"/>
      <c r="FH75" s="13"/>
      <c r="FI75" s="13"/>
      <c r="FJ75" s="23"/>
      <c r="FK75" s="27"/>
      <c r="FL75" s="13"/>
      <c r="FM75" s="13"/>
      <c r="FN75" s="13"/>
      <c r="FO75" s="13"/>
      <c r="FP75" s="13"/>
      <c r="FQ75" s="13"/>
      <c r="FR75" s="13"/>
      <c r="FS75" s="13"/>
      <c r="FT75" s="23"/>
      <c r="FU75" s="27"/>
      <c r="FV75" s="13"/>
      <c r="FW75" s="13"/>
      <c r="FX75" s="13"/>
      <c r="FY75" s="13"/>
      <c r="FZ75" s="13"/>
      <c r="GA75" s="13"/>
      <c r="GB75" s="13"/>
      <c r="GC75" s="13"/>
      <c r="GD75" s="23"/>
      <c r="GE75" s="27"/>
      <c r="GF75" s="13"/>
      <c r="GG75" s="13"/>
      <c r="GH75" s="13"/>
      <c r="GI75" s="13"/>
      <c r="GJ75" s="13"/>
      <c r="GK75" s="13"/>
      <c r="GL75" s="13"/>
      <c r="GM75" s="13"/>
      <c r="GN75" s="23"/>
      <c r="GO75" s="27"/>
      <c r="GP75" s="13"/>
      <c r="GQ75" s="13"/>
      <c r="GR75" s="13"/>
      <c r="GS75" s="13"/>
      <c r="GT75" s="13"/>
      <c r="GU75" s="13"/>
      <c r="GV75" s="13"/>
      <c r="GW75" s="13"/>
      <c r="GX75" s="23"/>
      <c r="GY75" s="27"/>
      <c r="GZ75" s="13"/>
      <c r="HA75" s="13"/>
      <c r="HB75" s="13"/>
      <c r="HC75" s="13"/>
      <c r="HD75" s="13"/>
      <c r="HE75" s="13"/>
      <c r="HF75" s="13"/>
      <c r="HG75" s="13"/>
      <c r="HH75" s="23"/>
    </row>
    <row r="76" spans="2:216" ht="30" x14ac:dyDescent="0.25">
      <c r="B76" s="56" t="s">
        <v>660</v>
      </c>
      <c r="C76" s="12"/>
      <c r="D76" s="27" t="s">
        <v>281</v>
      </c>
      <c r="E76" s="13"/>
      <c r="F76" s="157" t="s">
        <v>217</v>
      </c>
      <c r="G76" s="12" t="str">
        <f t="shared" si="8"/>
        <v>Not Derived</v>
      </c>
      <c r="H76" s="23" t="str">
        <f t="shared" si="9"/>
        <v>N/A</v>
      </c>
      <c r="I76" s="98" t="s">
        <v>661</v>
      </c>
      <c r="J76" s="13"/>
      <c r="K76" s="159" t="s">
        <v>264</v>
      </c>
      <c r="L76" s="13" t="str">
        <f t="shared" si="2"/>
        <v>N/A</v>
      </c>
      <c r="M76" s="159">
        <v>10</v>
      </c>
      <c r="N76" s="159" t="s">
        <v>220</v>
      </c>
      <c r="O76" s="159" t="s">
        <v>220</v>
      </c>
      <c r="P76" s="23"/>
      <c r="Q76" s="13"/>
      <c r="R76" s="13"/>
      <c r="S76" s="13"/>
      <c r="T76" s="13"/>
      <c r="U76" s="13"/>
      <c r="V76" s="13"/>
      <c r="W76" s="13"/>
      <c r="X76" s="13"/>
      <c r="Y76" s="13"/>
      <c r="Z76" s="13"/>
      <c r="AA76" s="27"/>
      <c r="AB76" s="13"/>
      <c r="AC76" s="13"/>
      <c r="AD76" s="13"/>
      <c r="AE76" s="13"/>
      <c r="AF76" s="13"/>
      <c r="AG76" s="13"/>
      <c r="AH76" s="13"/>
      <c r="AI76" s="13"/>
      <c r="AJ76" s="23"/>
      <c r="AK76" s="13"/>
      <c r="AL76" s="13"/>
      <c r="AM76" s="13"/>
      <c r="AN76" s="13"/>
      <c r="AO76" s="13"/>
      <c r="AP76" s="13"/>
      <c r="AQ76" s="13"/>
      <c r="AR76" s="13"/>
      <c r="AS76" s="13"/>
      <c r="AT76" s="13"/>
      <c r="AU76" s="27"/>
      <c r="AV76" s="13"/>
      <c r="AW76" s="13"/>
      <c r="AX76" s="13"/>
      <c r="AY76" s="13"/>
      <c r="AZ76" s="13"/>
      <c r="BA76" s="13"/>
      <c r="BB76" s="13"/>
      <c r="BC76" s="13"/>
      <c r="BD76" s="23"/>
      <c r="BE76" s="13"/>
      <c r="BF76" s="13"/>
      <c r="BG76" s="13"/>
      <c r="BH76" s="13"/>
      <c r="BI76" s="13"/>
      <c r="BJ76" s="13"/>
      <c r="BK76" s="13"/>
      <c r="BL76" s="13"/>
      <c r="BM76" s="13"/>
      <c r="BN76" s="13"/>
      <c r="BO76" s="27"/>
      <c r="BP76" s="13"/>
      <c r="BQ76" s="13"/>
      <c r="BR76" s="13"/>
      <c r="BS76" s="13"/>
      <c r="BT76" s="13"/>
      <c r="BU76" s="13"/>
      <c r="BV76" s="13"/>
      <c r="BW76" s="13"/>
      <c r="BX76" s="23"/>
      <c r="BY76" s="13"/>
      <c r="BZ76" s="13"/>
      <c r="CA76" s="13"/>
      <c r="CB76" s="13"/>
      <c r="CC76" s="13"/>
      <c r="CD76" s="13"/>
      <c r="CE76" s="13"/>
      <c r="CF76" s="13"/>
      <c r="CG76" s="13"/>
      <c r="CH76" s="13"/>
      <c r="CI76" s="27"/>
      <c r="CJ76" s="13"/>
      <c r="CK76" s="13"/>
      <c r="CL76" s="13"/>
      <c r="CM76" s="13"/>
      <c r="CN76" s="13"/>
      <c r="CO76" s="13"/>
      <c r="CP76" s="13"/>
      <c r="CQ76" s="13"/>
      <c r="CR76" s="23"/>
      <c r="CS76" s="13"/>
      <c r="CT76" s="13"/>
      <c r="CU76" s="13"/>
      <c r="CV76" s="13"/>
      <c r="CW76" s="13"/>
      <c r="CX76" s="13"/>
      <c r="CY76" s="13"/>
      <c r="CZ76" s="13"/>
      <c r="DA76" s="13"/>
      <c r="DB76" s="13"/>
      <c r="DC76" s="27"/>
      <c r="DD76" s="13"/>
      <c r="DE76" s="13"/>
      <c r="DF76" s="13"/>
      <c r="DG76" s="13"/>
      <c r="DH76" s="13"/>
      <c r="DI76" s="13"/>
      <c r="DJ76" s="13"/>
      <c r="DK76" s="13"/>
      <c r="DL76" s="23"/>
      <c r="DM76" s="27"/>
      <c r="DN76" s="13"/>
      <c r="DO76" s="13"/>
      <c r="DP76" s="13"/>
      <c r="DQ76" s="13"/>
      <c r="DR76" s="13"/>
      <c r="DS76" s="13"/>
      <c r="DT76" s="13"/>
      <c r="DU76" s="13"/>
      <c r="DV76" s="23"/>
      <c r="DW76" s="27"/>
      <c r="DX76" s="13"/>
      <c r="DY76" s="13"/>
      <c r="DZ76" s="13"/>
      <c r="EA76" s="13"/>
      <c r="EB76" s="13"/>
      <c r="EC76" s="13"/>
      <c r="ED76" s="13"/>
      <c r="EE76" s="13"/>
      <c r="EF76" s="23"/>
      <c r="EG76" s="27"/>
      <c r="EH76" s="13"/>
      <c r="EI76" s="13"/>
      <c r="EJ76" s="13"/>
      <c r="EK76" s="13"/>
      <c r="EL76" s="13"/>
      <c r="EM76" s="13"/>
      <c r="EN76" s="13"/>
      <c r="EO76" s="13"/>
      <c r="EP76" s="23"/>
      <c r="EQ76" s="27"/>
      <c r="ER76" s="13"/>
      <c r="ES76" s="13"/>
      <c r="ET76" s="13"/>
      <c r="EU76" s="13"/>
      <c r="EV76" s="13"/>
      <c r="EW76" s="13"/>
      <c r="EX76" s="13"/>
      <c r="EY76" s="13"/>
      <c r="EZ76" s="23"/>
      <c r="FA76" s="27"/>
      <c r="FB76" s="13"/>
      <c r="FC76" s="13"/>
      <c r="FD76" s="13"/>
      <c r="FE76" s="13"/>
      <c r="FF76" s="13"/>
      <c r="FG76" s="13"/>
      <c r="FH76" s="13"/>
      <c r="FI76" s="13"/>
      <c r="FJ76" s="23"/>
      <c r="FK76" s="27"/>
      <c r="FL76" s="13"/>
      <c r="FM76" s="13"/>
      <c r="FN76" s="13"/>
      <c r="FO76" s="13"/>
      <c r="FP76" s="13"/>
      <c r="FQ76" s="13"/>
      <c r="FR76" s="13"/>
      <c r="FS76" s="13"/>
      <c r="FT76" s="23"/>
      <c r="FU76" s="27"/>
      <c r="FV76" s="13"/>
      <c r="FW76" s="13"/>
      <c r="FX76" s="13"/>
      <c r="FY76" s="13"/>
      <c r="FZ76" s="13"/>
      <c r="GA76" s="13"/>
      <c r="GB76" s="13"/>
      <c r="GC76" s="13"/>
      <c r="GD76" s="23"/>
      <c r="GE76" s="27"/>
      <c r="GF76" s="13"/>
      <c r="GG76" s="13"/>
      <c r="GH76" s="13"/>
      <c r="GI76" s="13"/>
      <c r="GJ76" s="13"/>
      <c r="GK76" s="13"/>
      <c r="GL76" s="13"/>
      <c r="GM76" s="13"/>
      <c r="GN76" s="23"/>
      <c r="GO76" s="27"/>
      <c r="GP76" s="13"/>
      <c r="GQ76" s="13"/>
      <c r="GR76" s="13"/>
      <c r="GS76" s="13"/>
      <c r="GT76" s="13"/>
      <c r="GU76" s="13"/>
      <c r="GV76" s="13"/>
      <c r="GW76" s="13"/>
      <c r="GX76" s="23"/>
      <c r="GY76" s="27"/>
      <c r="GZ76" s="13"/>
      <c r="HA76" s="13"/>
      <c r="HB76" s="13"/>
      <c r="HC76" s="13"/>
      <c r="HD76" s="13"/>
      <c r="HE76" s="13"/>
      <c r="HF76" s="13"/>
      <c r="HG76" s="13"/>
      <c r="HH76" s="23"/>
    </row>
    <row r="77" spans="2:216" ht="30" x14ac:dyDescent="0.25">
      <c r="B77" s="56" t="s">
        <v>662</v>
      </c>
      <c r="C77" s="12"/>
      <c r="D77" s="27" t="s">
        <v>281</v>
      </c>
      <c r="E77" s="13"/>
      <c r="F77" s="157" t="s">
        <v>217</v>
      </c>
      <c r="G77" s="12" t="str">
        <f t="shared" si="8"/>
        <v>Not Derived</v>
      </c>
      <c r="H77" s="23" t="str">
        <f t="shared" si="9"/>
        <v>N/A</v>
      </c>
      <c r="I77" s="98" t="s">
        <v>663</v>
      </c>
      <c r="J77" s="13"/>
      <c r="K77" s="159" t="s">
        <v>219</v>
      </c>
      <c r="L77" s="13" t="str">
        <f t="shared" si="2"/>
        <v>N/A</v>
      </c>
      <c r="M77" s="159">
        <v>9</v>
      </c>
      <c r="N77" s="159" t="s">
        <v>220</v>
      </c>
      <c r="O77" s="159" t="s">
        <v>220</v>
      </c>
      <c r="P77" s="23"/>
      <c r="Q77" s="13"/>
      <c r="R77" s="13"/>
      <c r="S77" s="13"/>
      <c r="T77" s="13"/>
      <c r="U77" s="13"/>
      <c r="V77" s="13"/>
      <c r="W77" s="13"/>
      <c r="X77" s="13"/>
      <c r="Y77" s="13"/>
      <c r="Z77" s="13"/>
      <c r="AA77" s="27"/>
      <c r="AB77" s="13"/>
      <c r="AC77" s="13"/>
      <c r="AD77" s="13"/>
      <c r="AE77" s="13"/>
      <c r="AF77" s="13"/>
      <c r="AG77" s="13"/>
      <c r="AH77" s="13"/>
      <c r="AI77" s="13"/>
      <c r="AJ77" s="23"/>
      <c r="AK77" s="13"/>
      <c r="AL77" s="13"/>
      <c r="AM77" s="13"/>
      <c r="AN77" s="13"/>
      <c r="AO77" s="13"/>
      <c r="AP77" s="13"/>
      <c r="AQ77" s="13"/>
      <c r="AR77" s="13"/>
      <c r="AS77" s="13"/>
      <c r="AT77" s="13"/>
      <c r="AU77" s="27"/>
      <c r="AV77" s="13"/>
      <c r="AW77" s="13"/>
      <c r="AX77" s="13"/>
      <c r="AY77" s="13"/>
      <c r="AZ77" s="13"/>
      <c r="BA77" s="13"/>
      <c r="BB77" s="13"/>
      <c r="BC77" s="13"/>
      <c r="BD77" s="23"/>
      <c r="BE77" s="13"/>
      <c r="BF77" s="13"/>
      <c r="BG77" s="13"/>
      <c r="BH77" s="13"/>
      <c r="BI77" s="13"/>
      <c r="BJ77" s="13"/>
      <c r="BK77" s="13"/>
      <c r="BL77" s="13"/>
      <c r="BM77" s="13"/>
      <c r="BN77" s="13"/>
      <c r="BO77" s="27"/>
      <c r="BP77" s="13"/>
      <c r="BQ77" s="13"/>
      <c r="BR77" s="13"/>
      <c r="BS77" s="13"/>
      <c r="BT77" s="13"/>
      <c r="BU77" s="13"/>
      <c r="BV77" s="13"/>
      <c r="BW77" s="13"/>
      <c r="BX77" s="23"/>
      <c r="BY77" s="13"/>
      <c r="BZ77" s="13"/>
      <c r="CA77" s="13"/>
      <c r="CB77" s="13"/>
      <c r="CC77" s="13"/>
      <c r="CD77" s="13"/>
      <c r="CE77" s="13"/>
      <c r="CF77" s="13"/>
      <c r="CG77" s="13"/>
      <c r="CH77" s="13"/>
      <c r="CI77" s="27"/>
      <c r="CJ77" s="13"/>
      <c r="CK77" s="13"/>
      <c r="CL77" s="13"/>
      <c r="CM77" s="13"/>
      <c r="CN77" s="13"/>
      <c r="CO77" s="13"/>
      <c r="CP77" s="13"/>
      <c r="CQ77" s="13"/>
      <c r="CR77" s="23"/>
      <c r="CS77" s="13"/>
      <c r="CT77" s="13"/>
      <c r="CU77" s="13"/>
      <c r="CV77" s="13"/>
      <c r="CW77" s="13"/>
      <c r="CX77" s="13"/>
      <c r="CY77" s="13"/>
      <c r="CZ77" s="13"/>
      <c r="DA77" s="13"/>
      <c r="DB77" s="13"/>
      <c r="DC77" s="27"/>
      <c r="DD77" s="13"/>
      <c r="DE77" s="13"/>
      <c r="DF77" s="13"/>
      <c r="DG77" s="13"/>
      <c r="DH77" s="13"/>
      <c r="DI77" s="13"/>
      <c r="DJ77" s="13"/>
      <c r="DK77" s="13"/>
      <c r="DL77" s="23"/>
      <c r="DM77" s="27"/>
      <c r="DN77" s="13"/>
      <c r="DO77" s="13"/>
      <c r="DP77" s="13"/>
      <c r="DQ77" s="13"/>
      <c r="DR77" s="13"/>
      <c r="DS77" s="13"/>
      <c r="DT77" s="13"/>
      <c r="DU77" s="13"/>
      <c r="DV77" s="23"/>
      <c r="DW77" s="27"/>
      <c r="DX77" s="13"/>
      <c r="DY77" s="13"/>
      <c r="DZ77" s="13"/>
      <c r="EA77" s="13"/>
      <c r="EB77" s="13"/>
      <c r="EC77" s="13"/>
      <c r="ED77" s="13"/>
      <c r="EE77" s="13"/>
      <c r="EF77" s="23"/>
      <c r="EG77" s="27"/>
      <c r="EH77" s="13"/>
      <c r="EI77" s="13"/>
      <c r="EJ77" s="13"/>
      <c r="EK77" s="13"/>
      <c r="EL77" s="13"/>
      <c r="EM77" s="13"/>
      <c r="EN77" s="13"/>
      <c r="EO77" s="13"/>
      <c r="EP77" s="23"/>
      <c r="EQ77" s="27"/>
      <c r="ER77" s="13"/>
      <c r="ES77" s="13"/>
      <c r="ET77" s="13"/>
      <c r="EU77" s="13"/>
      <c r="EV77" s="13"/>
      <c r="EW77" s="13"/>
      <c r="EX77" s="13"/>
      <c r="EY77" s="13"/>
      <c r="EZ77" s="23"/>
      <c r="FA77" s="27"/>
      <c r="FB77" s="13"/>
      <c r="FC77" s="13"/>
      <c r="FD77" s="13"/>
      <c r="FE77" s="13"/>
      <c r="FF77" s="13"/>
      <c r="FG77" s="13"/>
      <c r="FH77" s="13"/>
      <c r="FI77" s="13"/>
      <c r="FJ77" s="23"/>
      <c r="FK77" s="27"/>
      <c r="FL77" s="13"/>
      <c r="FM77" s="13"/>
      <c r="FN77" s="13"/>
      <c r="FO77" s="13"/>
      <c r="FP77" s="13"/>
      <c r="FQ77" s="13"/>
      <c r="FR77" s="13"/>
      <c r="FS77" s="13"/>
      <c r="FT77" s="23"/>
      <c r="FU77" s="27"/>
      <c r="FV77" s="13"/>
      <c r="FW77" s="13"/>
      <c r="FX77" s="13"/>
      <c r="FY77" s="13"/>
      <c r="FZ77" s="13"/>
      <c r="GA77" s="13"/>
      <c r="GB77" s="13"/>
      <c r="GC77" s="13"/>
      <c r="GD77" s="23"/>
      <c r="GE77" s="27"/>
      <c r="GF77" s="13"/>
      <c r="GG77" s="13"/>
      <c r="GH77" s="13"/>
      <c r="GI77" s="13"/>
      <c r="GJ77" s="13"/>
      <c r="GK77" s="13"/>
      <c r="GL77" s="13"/>
      <c r="GM77" s="13"/>
      <c r="GN77" s="23"/>
      <c r="GO77" s="27"/>
      <c r="GP77" s="13"/>
      <c r="GQ77" s="13"/>
      <c r="GR77" s="13"/>
      <c r="GS77" s="13"/>
      <c r="GT77" s="13"/>
      <c r="GU77" s="13"/>
      <c r="GV77" s="13"/>
      <c r="GW77" s="13"/>
      <c r="GX77" s="23"/>
      <c r="GY77" s="27"/>
      <c r="GZ77" s="13"/>
      <c r="HA77" s="13"/>
      <c r="HB77" s="13"/>
      <c r="HC77" s="13"/>
      <c r="HD77" s="13"/>
      <c r="HE77" s="13"/>
      <c r="HF77" s="13"/>
      <c r="HG77" s="13"/>
      <c r="HH77" s="23"/>
    </row>
    <row r="78" spans="2:216" ht="30" x14ac:dyDescent="0.25">
      <c r="B78" s="56" t="s">
        <v>664</v>
      </c>
      <c r="C78" s="12"/>
      <c r="D78" s="27" t="s">
        <v>281</v>
      </c>
      <c r="E78" s="13"/>
      <c r="F78" s="157" t="s">
        <v>217</v>
      </c>
      <c r="G78" s="12" t="str">
        <f t="shared" si="8"/>
        <v>Not Derived</v>
      </c>
      <c r="H78" s="23" t="str">
        <f t="shared" si="9"/>
        <v>N/A</v>
      </c>
      <c r="I78" s="98" t="s">
        <v>665</v>
      </c>
      <c r="J78" s="13"/>
      <c r="K78" s="159" t="s">
        <v>219</v>
      </c>
      <c r="L78" s="13" t="str">
        <f t="shared" si="2"/>
        <v>N/A</v>
      </c>
      <c r="M78" s="159">
        <v>9</v>
      </c>
      <c r="N78" s="159" t="s">
        <v>220</v>
      </c>
      <c r="O78" s="159" t="s">
        <v>220</v>
      </c>
      <c r="P78" s="23"/>
      <c r="Q78" s="13"/>
      <c r="R78" s="13"/>
      <c r="S78" s="13"/>
      <c r="T78" s="13"/>
      <c r="U78" s="13"/>
      <c r="V78" s="13"/>
      <c r="W78" s="13"/>
      <c r="X78" s="13"/>
      <c r="Y78" s="13"/>
      <c r="Z78" s="13"/>
      <c r="AA78" s="27"/>
      <c r="AB78" s="13"/>
      <c r="AC78" s="13"/>
      <c r="AD78" s="13"/>
      <c r="AE78" s="13"/>
      <c r="AF78" s="13"/>
      <c r="AG78" s="13"/>
      <c r="AH78" s="13"/>
      <c r="AI78" s="13"/>
      <c r="AJ78" s="23"/>
      <c r="AK78" s="13"/>
      <c r="AL78" s="13"/>
      <c r="AM78" s="13"/>
      <c r="AN78" s="13"/>
      <c r="AO78" s="13"/>
      <c r="AP78" s="13"/>
      <c r="AQ78" s="13"/>
      <c r="AR78" s="13"/>
      <c r="AS78" s="13"/>
      <c r="AT78" s="13"/>
      <c r="AU78" s="27"/>
      <c r="AV78" s="13"/>
      <c r="AW78" s="13"/>
      <c r="AX78" s="13"/>
      <c r="AY78" s="13"/>
      <c r="AZ78" s="13"/>
      <c r="BA78" s="13"/>
      <c r="BB78" s="13"/>
      <c r="BC78" s="13"/>
      <c r="BD78" s="23"/>
      <c r="BE78" s="13"/>
      <c r="BF78" s="13"/>
      <c r="BG78" s="13"/>
      <c r="BH78" s="13"/>
      <c r="BI78" s="13"/>
      <c r="BJ78" s="13"/>
      <c r="BK78" s="13"/>
      <c r="BL78" s="13"/>
      <c r="BM78" s="13"/>
      <c r="BN78" s="13"/>
      <c r="BO78" s="27"/>
      <c r="BP78" s="13"/>
      <c r="BQ78" s="13"/>
      <c r="BR78" s="13"/>
      <c r="BS78" s="13"/>
      <c r="BT78" s="13"/>
      <c r="BU78" s="13"/>
      <c r="BV78" s="13"/>
      <c r="BW78" s="13"/>
      <c r="BX78" s="23"/>
      <c r="BY78" s="13"/>
      <c r="BZ78" s="13"/>
      <c r="CA78" s="13"/>
      <c r="CB78" s="13"/>
      <c r="CC78" s="13"/>
      <c r="CD78" s="13"/>
      <c r="CE78" s="13"/>
      <c r="CF78" s="13"/>
      <c r="CG78" s="13"/>
      <c r="CH78" s="13"/>
      <c r="CI78" s="27"/>
      <c r="CJ78" s="13"/>
      <c r="CK78" s="13"/>
      <c r="CL78" s="13"/>
      <c r="CM78" s="13"/>
      <c r="CN78" s="13"/>
      <c r="CO78" s="13"/>
      <c r="CP78" s="13"/>
      <c r="CQ78" s="13"/>
      <c r="CR78" s="23"/>
      <c r="CS78" s="13"/>
      <c r="CT78" s="13"/>
      <c r="CU78" s="13"/>
      <c r="CV78" s="13"/>
      <c r="CW78" s="13"/>
      <c r="CX78" s="13"/>
      <c r="CY78" s="13"/>
      <c r="CZ78" s="13"/>
      <c r="DA78" s="13"/>
      <c r="DB78" s="13"/>
      <c r="DC78" s="27"/>
      <c r="DD78" s="13"/>
      <c r="DE78" s="13"/>
      <c r="DF78" s="13"/>
      <c r="DG78" s="13"/>
      <c r="DH78" s="13"/>
      <c r="DI78" s="13"/>
      <c r="DJ78" s="13"/>
      <c r="DK78" s="13"/>
      <c r="DL78" s="23"/>
      <c r="DM78" s="27"/>
      <c r="DN78" s="13"/>
      <c r="DO78" s="13"/>
      <c r="DP78" s="13"/>
      <c r="DQ78" s="13"/>
      <c r="DR78" s="13"/>
      <c r="DS78" s="13"/>
      <c r="DT78" s="13"/>
      <c r="DU78" s="13"/>
      <c r="DV78" s="23"/>
      <c r="DW78" s="27"/>
      <c r="DX78" s="13"/>
      <c r="DY78" s="13"/>
      <c r="DZ78" s="13"/>
      <c r="EA78" s="13"/>
      <c r="EB78" s="13"/>
      <c r="EC78" s="13"/>
      <c r="ED78" s="13"/>
      <c r="EE78" s="13"/>
      <c r="EF78" s="23"/>
      <c r="EG78" s="27"/>
      <c r="EH78" s="13"/>
      <c r="EI78" s="13"/>
      <c r="EJ78" s="13"/>
      <c r="EK78" s="13"/>
      <c r="EL78" s="13"/>
      <c r="EM78" s="13"/>
      <c r="EN78" s="13"/>
      <c r="EO78" s="13"/>
      <c r="EP78" s="23"/>
      <c r="EQ78" s="27"/>
      <c r="ER78" s="13"/>
      <c r="ES78" s="13"/>
      <c r="ET78" s="13"/>
      <c r="EU78" s="13"/>
      <c r="EV78" s="13"/>
      <c r="EW78" s="13"/>
      <c r="EX78" s="13"/>
      <c r="EY78" s="13"/>
      <c r="EZ78" s="23"/>
      <c r="FA78" s="27"/>
      <c r="FB78" s="13"/>
      <c r="FC78" s="13"/>
      <c r="FD78" s="13"/>
      <c r="FE78" s="13"/>
      <c r="FF78" s="13"/>
      <c r="FG78" s="13"/>
      <c r="FH78" s="13"/>
      <c r="FI78" s="13"/>
      <c r="FJ78" s="23"/>
      <c r="FK78" s="27"/>
      <c r="FL78" s="13"/>
      <c r="FM78" s="13"/>
      <c r="FN78" s="13"/>
      <c r="FO78" s="13"/>
      <c r="FP78" s="13"/>
      <c r="FQ78" s="13"/>
      <c r="FR78" s="13"/>
      <c r="FS78" s="13"/>
      <c r="FT78" s="23"/>
      <c r="FU78" s="27"/>
      <c r="FV78" s="13"/>
      <c r="FW78" s="13"/>
      <c r="FX78" s="13"/>
      <c r="FY78" s="13"/>
      <c r="FZ78" s="13"/>
      <c r="GA78" s="13"/>
      <c r="GB78" s="13"/>
      <c r="GC78" s="13"/>
      <c r="GD78" s="23"/>
      <c r="GE78" s="27"/>
      <c r="GF78" s="13"/>
      <c r="GG78" s="13"/>
      <c r="GH78" s="13"/>
      <c r="GI78" s="13"/>
      <c r="GJ78" s="13"/>
      <c r="GK78" s="13"/>
      <c r="GL78" s="13"/>
      <c r="GM78" s="13"/>
      <c r="GN78" s="23"/>
      <c r="GO78" s="27"/>
      <c r="GP78" s="13"/>
      <c r="GQ78" s="13"/>
      <c r="GR78" s="13"/>
      <c r="GS78" s="13"/>
      <c r="GT78" s="13"/>
      <c r="GU78" s="13"/>
      <c r="GV78" s="13"/>
      <c r="GW78" s="13"/>
      <c r="GX78" s="23"/>
      <c r="GY78" s="27"/>
      <c r="GZ78" s="13"/>
      <c r="HA78" s="13"/>
      <c r="HB78" s="13"/>
      <c r="HC78" s="13"/>
      <c r="HD78" s="13"/>
      <c r="HE78" s="13"/>
      <c r="HF78" s="13"/>
      <c r="HG78" s="13"/>
      <c r="HH78" s="23"/>
    </row>
    <row r="79" spans="2:216" ht="30" x14ac:dyDescent="0.25">
      <c r="B79" s="56" t="s">
        <v>666</v>
      </c>
      <c r="C79" s="12"/>
      <c r="D79" s="27" t="s">
        <v>281</v>
      </c>
      <c r="E79" s="13"/>
      <c r="F79" s="157" t="s">
        <v>217</v>
      </c>
      <c r="G79" s="12" t="str">
        <f t="shared" si="8"/>
        <v>Not Derived</v>
      </c>
      <c r="H79" s="23" t="str">
        <f t="shared" si="9"/>
        <v>N/A</v>
      </c>
      <c r="I79" s="98" t="s">
        <v>667</v>
      </c>
      <c r="J79" s="13"/>
      <c r="K79" s="159" t="s">
        <v>219</v>
      </c>
      <c r="L79" s="13" t="str">
        <f t="shared" ref="L79:L137" si="10">IF(NOT(OR(K79="",K79="Date")),"N/A","")</f>
        <v>N/A</v>
      </c>
      <c r="M79" s="159">
        <v>9</v>
      </c>
      <c r="N79" s="159" t="s">
        <v>220</v>
      </c>
      <c r="O79" s="159" t="s">
        <v>220</v>
      </c>
      <c r="P79" s="23"/>
      <c r="Q79" s="13"/>
      <c r="R79" s="13"/>
      <c r="S79" s="13"/>
      <c r="T79" s="13"/>
      <c r="U79" s="13"/>
      <c r="V79" s="13"/>
      <c r="W79" s="13"/>
      <c r="X79" s="13"/>
      <c r="Y79" s="13"/>
      <c r="Z79" s="13"/>
      <c r="AA79" s="27"/>
      <c r="AB79" s="13"/>
      <c r="AC79" s="13"/>
      <c r="AD79" s="13"/>
      <c r="AE79" s="13"/>
      <c r="AF79" s="13"/>
      <c r="AG79" s="13"/>
      <c r="AH79" s="13"/>
      <c r="AI79" s="13"/>
      <c r="AJ79" s="23"/>
      <c r="AK79" s="13"/>
      <c r="AL79" s="13"/>
      <c r="AM79" s="13"/>
      <c r="AN79" s="13"/>
      <c r="AO79" s="13"/>
      <c r="AP79" s="13"/>
      <c r="AQ79" s="13"/>
      <c r="AR79" s="13"/>
      <c r="AS79" s="13"/>
      <c r="AT79" s="13"/>
      <c r="AU79" s="27"/>
      <c r="AV79" s="13"/>
      <c r="AW79" s="13"/>
      <c r="AX79" s="13"/>
      <c r="AY79" s="13"/>
      <c r="AZ79" s="13"/>
      <c r="BA79" s="13"/>
      <c r="BB79" s="13"/>
      <c r="BC79" s="13"/>
      <c r="BD79" s="23"/>
      <c r="BE79" s="13"/>
      <c r="BF79" s="13"/>
      <c r="BG79" s="13"/>
      <c r="BH79" s="13"/>
      <c r="BI79" s="13"/>
      <c r="BJ79" s="13"/>
      <c r="BK79" s="13"/>
      <c r="BL79" s="13"/>
      <c r="BM79" s="13"/>
      <c r="BN79" s="13"/>
      <c r="BO79" s="27"/>
      <c r="BP79" s="13"/>
      <c r="BQ79" s="13"/>
      <c r="BR79" s="13"/>
      <c r="BS79" s="13"/>
      <c r="BT79" s="13"/>
      <c r="BU79" s="13"/>
      <c r="BV79" s="13"/>
      <c r="BW79" s="13"/>
      <c r="BX79" s="23"/>
      <c r="BY79" s="13"/>
      <c r="BZ79" s="13"/>
      <c r="CA79" s="13"/>
      <c r="CB79" s="13"/>
      <c r="CC79" s="13"/>
      <c r="CD79" s="13"/>
      <c r="CE79" s="13"/>
      <c r="CF79" s="13"/>
      <c r="CG79" s="13"/>
      <c r="CH79" s="13"/>
      <c r="CI79" s="27"/>
      <c r="CJ79" s="13"/>
      <c r="CK79" s="13"/>
      <c r="CL79" s="13"/>
      <c r="CM79" s="13"/>
      <c r="CN79" s="13"/>
      <c r="CO79" s="13"/>
      <c r="CP79" s="13"/>
      <c r="CQ79" s="13"/>
      <c r="CR79" s="23"/>
      <c r="CS79" s="13"/>
      <c r="CT79" s="13"/>
      <c r="CU79" s="13"/>
      <c r="CV79" s="13"/>
      <c r="CW79" s="13"/>
      <c r="CX79" s="13"/>
      <c r="CY79" s="13"/>
      <c r="CZ79" s="13"/>
      <c r="DA79" s="13"/>
      <c r="DB79" s="13"/>
      <c r="DC79" s="27"/>
      <c r="DD79" s="13"/>
      <c r="DE79" s="13"/>
      <c r="DF79" s="13"/>
      <c r="DG79" s="13"/>
      <c r="DH79" s="13"/>
      <c r="DI79" s="13"/>
      <c r="DJ79" s="13"/>
      <c r="DK79" s="13"/>
      <c r="DL79" s="23"/>
      <c r="DM79" s="27"/>
      <c r="DN79" s="13"/>
      <c r="DO79" s="13"/>
      <c r="DP79" s="13"/>
      <c r="DQ79" s="13"/>
      <c r="DR79" s="13"/>
      <c r="DS79" s="13"/>
      <c r="DT79" s="13"/>
      <c r="DU79" s="13"/>
      <c r="DV79" s="23"/>
      <c r="DW79" s="27"/>
      <c r="DX79" s="13"/>
      <c r="DY79" s="13"/>
      <c r="DZ79" s="13"/>
      <c r="EA79" s="13"/>
      <c r="EB79" s="13"/>
      <c r="EC79" s="13"/>
      <c r="ED79" s="13"/>
      <c r="EE79" s="13"/>
      <c r="EF79" s="23"/>
      <c r="EG79" s="27"/>
      <c r="EH79" s="13"/>
      <c r="EI79" s="13"/>
      <c r="EJ79" s="13"/>
      <c r="EK79" s="13"/>
      <c r="EL79" s="13"/>
      <c r="EM79" s="13"/>
      <c r="EN79" s="13"/>
      <c r="EO79" s="13"/>
      <c r="EP79" s="23"/>
      <c r="EQ79" s="27"/>
      <c r="ER79" s="13"/>
      <c r="ES79" s="13"/>
      <c r="ET79" s="13"/>
      <c r="EU79" s="13"/>
      <c r="EV79" s="13"/>
      <c r="EW79" s="13"/>
      <c r="EX79" s="13"/>
      <c r="EY79" s="13"/>
      <c r="EZ79" s="23"/>
      <c r="FA79" s="27"/>
      <c r="FB79" s="13"/>
      <c r="FC79" s="13"/>
      <c r="FD79" s="13"/>
      <c r="FE79" s="13"/>
      <c r="FF79" s="13"/>
      <c r="FG79" s="13"/>
      <c r="FH79" s="13"/>
      <c r="FI79" s="13"/>
      <c r="FJ79" s="23"/>
      <c r="FK79" s="27"/>
      <c r="FL79" s="13"/>
      <c r="FM79" s="13"/>
      <c r="FN79" s="13"/>
      <c r="FO79" s="13"/>
      <c r="FP79" s="13"/>
      <c r="FQ79" s="13"/>
      <c r="FR79" s="13"/>
      <c r="FS79" s="13"/>
      <c r="FT79" s="23"/>
      <c r="FU79" s="27"/>
      <c r="FV79" s="13"/>
      <c r="FW79" s="13"/>
      <c r="FX79" s="13"/>
      <c r="FY79" s="13"/>
      <c r="FZ79" s="13"/>
      <c r="GA79" s="13"/>
      <c r="GB79" s="13"/>
      <c r="GC79" s="13"/>
      <c r="GD79" s="23"/>
      <c r="GE79" s="27"/>
      <c r="GF79" s="13"/>
      <c r="GG79" s="13"/>
      <c r="GH79" s="13"/>
      <c r="GI79" s="13"/>
      <c r="GJ79" s="13"/>
      <c r="GK79" s="13"/>
      <c r="GL79" s="13"/>
      <c r="GM79" s="13"/>
      <c r="GN79" s="23"/>
      <c r="GO79" s="27"/>
      <c r="GP79" s="13"/>
      <c r="GQ79" s="13"/>
      <c r="GR79" s="13"/>
      <c r="GS79" s="13"/>
      <c r="GT79" s="13"/>
      <c r="GU79" s="13"/>
      <c r="GV79" s="13"/>
      <c r="GW79" s="13"/>
      <c r="GX79" s="23"/>
      <c r="GY79" s="27"/>
      <c r="GZ79" s="13"/>
      <c r="HA79" s="13"/>
      <c r="HB79" s="13"/>
      <c r="HC79" s="13"/>
      <c r="HD79" s="13"/>
      <c r="HE79" s="13"/>
      <c r="HF79" s="13"/>
      <c r="HG79" s="13"/>
      <c r="HH79" s="23"/>
    </row>
    <row r="80" spans="2:216" ht="30" x14ac:dyDescent="0.25">
      <c r="B80" s="56" t="s">
        <v>668</v>
      </c>
      <c r="C80" s="12"/>
      <c r="D80" s="27" t="s">
        <v>281</v>
      </c>
      <c r="E80" s="13"/>
      <c r="F80" s="157" t="s">
        <v>217</v>
      </c>
      <c r="G80" s="12" t="str">
        <f t="shared" si="8"/>
        <v>Not Derived</v>
      </c>
      <c r="H80" s="23" t="str">
        <f t="shared" si="9"/>
        <v>N/A</v>
      </c>
      <c r="I80" s="98" t="s">
        <v>669</v>
      </c>
      <c r="J80" s="13"/>
      <c r="K80" s="159" t="s">
        <v>219</v>
      </c>
      <c r="L80" s="13" t="str">
        <f t="shared" si="10"/>
        <v>N/A</v>
      </c>
      <c r="M80" s="159">
        <v>9</v>
      </c>
      <c r="N80" s="159" t="s">
        <v>220</v>
      </c>
      <c r="O80" s="159" t="s">
        <v>220</v>
      </c>
      <c r="P80" s="23"/>
      <c r="Q80" s="13"/>
      <c r="R80" s="13"/>
      <c r="S80" s="13"/>
      <c r="T80" s="13"/>
      <c r="U80" s="13"/>
      <c r="V80" s="13"/>
      <c r="W80" s="13"/>
      <c r="X80" s="13"/>
      <c r="Y80" s="13"/>
      <c r="Z80" s="13"/>
      <c r="AA80" s="27"/>
      <c r="AB80" s="13"/>
      <c r="AC80" s="13"/>
      <c r="AD80" s="13"/>
      <c r="AE80" s="13"/>
      <c r="AF80" s="13"/>
      <c r="AG80" s="13"/>
      <c r="AH80" s="13"/>
      <c r="AI80" s="13"/>
      <c r="AJ80" s="23"/>
      <c r="AK80" s="13"/>
      <c r="AL80" s="13"/>
      <c r="AM80" s="13"/>
      <c r="AN80" s="13"/>
      <c r="AO80" s="13"/>
      <c r="AP80" s="13"/>
      <c r="AQ80" s="13"/>
      <c r="AR80" s="13"/>
      <c r="AS80" s="13"/>
      <c r="AT80" s="13"/>
      <c r="AU80" s="27"/>
      <c r="AV80" s="13"/>
      <c r="AW80" s="13"/>
      <c r="AX80" s="13"/>
      <c r="AY80" s="13"/>
      <c r="AZ80" s="13"/>
      <c r="BA80" s="13"/>
      <c r="BB80" s="13"/>
      <c r="BC80" s="13"/>
      <c r="BD80" s="23"/>
      <c r="BE80" s="13"/>
      <c r="BF80" s="13"/>
      <c r="BG80" s="13"/>
      <c r="BH80" s="13"/>
      <c r="BI80" s="13"/>
      <c r="BJ80" s="13"/>
      <c r="BK80" s="13"/>
      <c r="BL80" s="13"/>
      <c r="BM80" s="13"/>
      <c r="BN80" s="13"/>
      <c r="BO80" s="27"/>
      <c r="BP80" s="13"/>
      <c r="BQ80" s="13"/>
      <c r="BR80" s="13"/>
      <c r="BS80" s="13"/>
      <c r="BT80" s="13"/>
      <c r="BU80" s="13"/>
      <c r="BV80" s="13"/>
      <c r="BW80" s="13"/>
      <c r="BX80" s="23"/>
      <c r="BY80" s="13"/>
      <c r="BZ80" s="13"/>
      <c r="CA80" s="13"/>
      <c r="CB80" s="13"/>
      <c r="CC80" s="13"/>
      <c r="CD80" s="13"/>
      <c r="CE80" s="13"/>
      <c r="CF80" s="13"/>
      <c r="CG80" s="13"/>
      <c r="CH80" s="13"/>
      <c r="CI80" s="27"/>
      <c r="CJ80" s="13"/>
      <c r="CK80" s="13"/>
      <c r="CL80" s="13"/>
      <c r="CM80" s="13"/>
      <c r="CN80" s="13"/>
      <c r="CO80" s="13"/>
      <c r="CP80" s="13"/>
      <c r="CQ80" s="13"/>
      <c r="CR80" s="23"/>
      <c r="CS80" s="13"/>
      <c r="CT80" s="13"/>
      <c r="CU80" s="13"/>
      <c r="CV80" s="13"/>
      <c r="CW80" s="13"/>
      <c r="CX80" s="13"/>
      <c r="CY80" s="13"/>
      <c r="CZ80" s="13"/>
      <c r="DA80" s="13"/>
      <c r="DB80" s="13"/>
      <c r="DC80" s="27"/>
      <c r="DD80" s="13"/>
      <c r="DE80" s="13"/>
      <c r="DF80" s="13"/>
      <c r="DG80" s="13"/>
      <c r="DH80" s="13"/>
      <c r="DI80" s="13"/>
      <c r="DJ80" s="13"/>
      <c r="DK80" s="13"/>
      <c r="DL80" s="23"/>
      <c r="DM80" s="27"/>
      <c r="DN80" s="13"/>
      <c r="DO80" s="13"/>
      <c r="DP80" s="13"/>
      <c r="DQ80" s="13"/>
      <c r="DR80" s="13"/>
      <c r="DS80" s="13"/>
      <c r="DT80" s="13"/>
      <c r="DU80" s="13"/>
      <c r="DV80" s="23"/>
      <c r="DW80" s="27"/>
      <c r="DX80" s="13"/>
      <c r="DY80" s="13"/>
      <c r="DZ80" s="13"/>
      <c r="EA80" s="13"/>
      <c r="EB80" s="13"/>
      <c r="EC80" s="13"/>
      <c r="ED80" s="13"/>
      <c r="EE80" s="13"/>
      <c r="EF80" s="23"/>
      <c r="EG80" s="27"/>
      <c r="EH80" s="13"/>
      <c r="EI80" s="13"/>
      <c r="EJ80" s="13"/>
      <c r="EK80" s="13"/>
      <c r="EL80" s="13"/>
      <c r="EM80" s="13"/>
      <c r="EN80" s="13"/>
      <c r="EO80" s="13"/>
      <c r="EP80" s="23"/>
      <c r="EQ80" s="27"/>
      <c r="ER80" s="13"/>
      <c r="ES80" s="13"/>
      <c r="ET80" s="13"/>
      <c r="EU80" s="13"/>
      <c r="EV80" s="13"/>
      <c r="EW80" s="13"/>
      <c r="EX80" s="13"/>
      <c r="EY80" s="13"/>
      <c r="EZ80" s="23"/>
      <c r="FA80" s="27"/>
      <c r="FB80" s="13"/>
      <c r="FC80" s="13"/>
      <c r="FD80" s="13"/>
      <c r="FE80" s="13"/>
      <c r="FF80" s="13"/>
      <c r="FG80" s="13"/>
      <c r="FH80" s="13"/>
      <c r="FI80" s="13"/>
      <c r="FJ80" s="23"/>
      <c r="FK80" s="27"/>
      <c r="FL80" s="13"/>
      <c r="FM80" s="13"/>
      <c r="FN80" s="13"/>
      <c r="FO80" s="13"/>
      <c r="FP80" s="13"/>
      <c r="FQ80" s="13"/>
      <c r="FR80" s="13"/>
      <c r="FS80" s="13"/>
      <c r="FT80" s="23"/>
      <c r="FU80" s="27"/>
      <c r="FV80" s="13"/>
      <c r="FW80" s="13"/>
      <c r="FX80" s="13"/>
      <c r="FY80" s="13"/>
      <c r="FZ80" s="13"/>
      <c r="GA80" s="13"/>
      <c r="GB80" s="13"/>
      <c r="GC80" s="13"/>
      <c r="GD80" s="23"/>
      <c r="GE80" s="27"/>
      <c r="GF80" s="13"/>
      <c r="GG80" s="13"/>
      <c r="GH80" s="13"/>
      <c r="GI80" s="13"/>
      <c r="GJ80" s="13"/>
      <c r="GK80" s="13"/>
      <c r="GL80" s="13"/>
      <c r="GM80" s="13"/>
      <c r="GN80" s="23"/>
      <c r="GO80" s="27"/>
      <c r="GP80" s="13"/>
      <c r="GQ80" s="13"/>
      <c r="GR80" s="13"/>
      <c r="GS80" s="13"/>
      <c r="GT80" s="13"/>
      <c r="GU80" s="13"/>
      <c r="GV80" s="13"/>
      <c r="GW80" s="13"/>
      <c r="GX80" s="23"/>
      <c r="GY80" s="27"/>
      <c r="GZ80" s="13"/>
      <c r="HA80" s="13"/>
      <c r="HB80" s="13"/>
      <c r="HC80" s="13"/>
      <c r="HD80" s="13"/>
      <c r="HE80" s="13"/>
      <c r="HF80" s="13"/>
      <c r="HG80" s="13"/>
      <c r="HH80" s="23"/>
    </row>
    <row r="81" spans="2:216" ht="30" x14ac:dyDescent="0.25">
      <c r="B81" s="56" t="s">
        <v>670</v>
      </c>
      <c r="C81" s="12"/>
      <c r="D81" s="27" t="s">
        <v>281</v>
      </c>
      <c r="E81" s="13"/>
      <c r="F81" s="157" t="s">
        <v>217</v>
      </c>
      <c r="G81" s="12" t="str">
        <f t="shared" si="8"/>
        <v>Not Derived</v>
      </c>
      <c r="H81" s="23" t="str">
        <f t="shared" si="9"/>
        <v>N/A</v>
      </c>
      <c r="I81" s="98" t="s">
        <v>671</v>
      </c>
      <c r="J81" s="13"/>
      <c r="K81" s="159" t="s">
        <v>219</v>
      </c>
      <c r="L81" s="13" t="str">
        <f t="shared" si="10"/>
        <v>N/A</v>
      </c>
      <c r="M81" s="159">
        <v>9</v>
      </c>
      <c r="N81" s="159" t="s">
        <v>220</v>
      </c>
      <c r="O81" s="159" t="s">
        <v>220</v>
      </c>
      <c r="P81" s="23"/>
      <c r="Q81" s="13"/>
      <c r="R81" s="13"/>
      <c r="S81" s="13"/>
      <c r="T81" s="13"/>
      <c r="U81" s="13"/>
      <c r="V81" s="13"/>
      <c r="W81" s="13"/>
      <c r="X81" s="13"/>
      <c r="Y81" s="13"/>
      <c r="Z81" s="13"/>
      <c r="AA81" s="27"/>
      <c r="AB81" s="13"/>
      <c r="AC81" s="13"/>
      <c r="AD81" s="13"/>
      <c r="AE81" s="13"/>
      <c r="AF81" s="13"/>
      <c r="AG81" s="13"/>
      <c r="AH81" s="13"/>
      <c r="AI81" s="13"/>
      <c r="AJ81" s="23"/>
      <c r="AK81" s="13"/>
      <c r="AL81" s="13"/>
      <c r="AM81" s="13"/>
      <c r="AN81" s="13"/>
      <c r="AO81" s="13"/>
      <c r="AP81" s="13"/>
      <c r="AQ81" s="13"/>
      <c r="AR81" s="13"/>
      <c r="AS81" s="13"/>
      <c r="AT81" s="13"/>
      <c r="AU81" s="27"/>
      <c r="AV81" s="13"/>
      <c r="AW81" s="13"/>
      <c r="AX81" s="13"/>
      <c r="AY81" s="13"/>
      <c r="AZ81" s="13"/>
      <c r="BA81" s="13"/>
      <c r="BB81" s="13"/>
      <c r="BC81" s="13"/>
      <c r="BD81" s="23"/>
      <c r="BE81" s="13"/>
      <c r="BF81" s="13"/>
      <c r="BG81" s="13"/>
      <c r="BH81" s="13"/>
      <c r="BI81" s="13"/>
      <c r="BJ81" s="13"/>
      <c r="BK81" s="13"/>
      <c r="BL81" s="13"/>
      <c r="BM81" s="13"/>
      <c r="BN81" s="13"/>
      <c r="BO81" s="27"/>
      <c r="BP81" s="13"/>
      <c r="BQ81" s="13"/>
      <c r="BR81" s="13"/>
      <c r="BS81" s="13"/>
      <c r="BT81" s="13"/>
      <c r="BU81" s="13"/>
      <c r="BV81" s="13"/>
      <c r="BW81" s="13"/>
      <c r="BX81" s="23"/>
      <c r="BY81" s="13"/>
      <c r="BZ81" s="13"/>
      <c r="CA81" s="13"/>
      <c r="CB81" s="13"/>
      <c r="CC81" s="13"/>
      <c r="CD81" s="13"/>
      <c r="CE81" s="13"/>
      <c r="CF81" s="13"/>
      <c r="CG81" s="13"/>
      <c r="CH81" s="13"/>
      <c r="CI81" s="27"/>
      <c r="CJ81" s="13"/>
      <c r="CK81" s="13"/>
      <c r="CL81" s="13"/>
      <c r="CM81" s="13"/>
      <c r="CN81" s="13"/>
      <c r="CO81" s="13"/>
      <c r="CP81" s="13"/>
      <c r="CQ81" s="13"/>
      <c r="CR81" s="23"/>
      <c r="CS81" s="13"/>
      <c r="CT81" s="13"/>
      <c r="CU81" s="13"/>
      <c r="CV81" s="13"/>
      <c r="CW81" s="13"/>
      <c r="CX81" s="13"/>
      <c r="CY81" s="13"/>
      <c r="CZ81" s="13"/>
      <c r="DA81" s="13"/>
      <c r="DB81" s="13"/>
      <c r="DC81" s="27"/>
      <c r="DD81" s="13"/>
      <c r="DE81" s="13"/>
      <c r="DF81" s="13"/>
      <c r="DG81" s="13"/>
      <c r="DH81" s="13"/>
      <c r="DI81" s="13"/>
      <c r="DJ81" s="13"/>
      <c r="DK81" s="13"/>
      <c r="DL81" s="23"/>
      <c r="DM81" s="27"/>
      <c r="DN81" s="13"/>
      <c r="DO81" s="13"/>
      <c r="DP81" s="13"/>
      <c r="DQ81" s="13"/>
      <c r="DR81" s="13"/>
      <c r="DS81" s="13"/>
      <c r="DT81" s="13"/>
      <c r="DU81" s="13"/>
      <c r="DV81" s="23"/>
      <c r="DW81" s="27"/>
      <c r="DX81" s="13"/>
      <c r="DY81" s="13"/>
      <c r="DZ81" s="13"/>
      <c r="EA81" s="13"/>
      <c r="EB81" s="13"/>
      <c r="EC81" s="13"/>
      <c r="ED81" s="13"/>
      <c r="EE81" s="13"/>
      <c r="EF81" s="23"/>
      <c r="EG81" s="27"/>
      <c r="EH81" s="13"/>
      <c r="EI81" s="13"/>
      <c r="EJ81" s="13"/>
      <c r="EK81" s="13"/>
      <c r="EL81" s="13"/>
      <c r="EM81" s="13"/>
      <c r="EN81" s="13"/>
      <c r="EO81" s="13"/>
      <c r="EP81" s="23"/>
      <c r="EQ81" s="27"/>
      <c r="ER81" s="13"/>
      <c r="ES81" s="13"/>
      <c r="ET81" s="13"/>
      <c r="EU81" s="13"/>
      <c r="EV81" s="13"/>
      <c r="EW81" s="13"/>
      <c r="EX81" s="13"/>
      <c r="EY81" s="13"/>
      <c r="EZ81" s="23"/>
      <c r="FA81" s="27"/>
      <c r="FB81" s="13"/>
      <c r="FC81" s="13"/>
      <c r="FD81" s="13"/>
      <c r="FE81" s="13"/>
      <c r="FF81" s="13"/>
      <c r="FG81" s="13"/>
      <c r="FH81" s="13"/>
      <c r="FI81" s="13"/>
      <c r="FJ81" s="23"/>
      <c r="FK81" s="27"/>
      <c r="FL81" s="13"/>
      <c r="FM81" s="13"/>
      <c r="FN81" s="13"/>
      <c r="FO81" s="13"/>
      <c r="FP81" s="13"/>
      <c r="FQ81" s="13"/>
      <c r="FR81" s="13"/>
      <c r="FS81" s="13"/>
      <c r="FT81" s="23"/>
      <c r="FU81" s="27"/>
      <c r="FV81" s="13"/>
      <c r="FW81" s="13"/>
      <c r="FX81" s="13"/>
      <c r="FY81" s="13"/>
      <c r="FZ81" s="13"/>
      <c r="GA81" s="13"/>
      <c r="GB81" s="13"/>
      <c r="GC81" s="13"/>
      <c r="GD81" s="23"/>
      <c r="GE81" s="27"/>
      <c r="GF81" s="13"/>
      <c r="GG81" s="13"/>
      <c r="GH81" s="13"/>
      <c r="GI81" s="13"/>
      <c r="GJ81" s="13"/>
      <c r="GK81" s="13"/>
      <c r="GL81" s="13"/>
      <c r="GM81" s="13"/>
      <c r="GN81" s="23"/>
      <c r="GO81" s="27"/>
      <c r="GP81" s="13"/>
      <c r="GQ81" s="13"/>
      <c r="GR81" s="13"/>
      <c r="GS81" s="13"/>
      <c r="GT81" s="13"/>
      <c r="GU81" s="13"/>
      <c r="GV81" s="13"/>
      <c r="GW81" s="13"/>
      <c r="GX81" s="23"/>
      <c r="GY81" s="27"/>
      <c r="GZ81" s="13"/>
      <c r="HA81" s="13"/>
      <c r="HB81" s="13"/>
      <c r="HC81" s="13"/>
      <c r="HD81" s="13"/>
      <c r="HE81" s="13"/>
      <c r="HF81" s="13"/>
      <c r="HG81" s="13"/>
      <c r="HH81" s="23"/>
    </row>
    <row r="82" spans="2:216" ht="30" x14ac:dyDescent="0.25">
      <c r="B82" s="56" t="s">
        <v>672</v>
      </c>
      <c r="C82" s="12"/>
      <c r="D82" s="27" t="s">
        <v>281</v>
      </c>
      <c r="E82" s="13"/>
      <c r="F82" s="157" t="s">
        <v>217</v>
      </c>
      <c r="G82" s="12" t="str">
        <f t="shared" si="8"/>
        <v>Not Derived</v>
      </c>
      <c r="H82" s="23" t="str">
        <f t="shared" si="9"/>
        <v>N/A</v>
      </c>
      <c r="I82" s="98" t="s">
        <v>673</v>
      </c>
      <c r="J82" s="13"/>
      <c r="K82" s="159" t="s">
        <v>219</v>
      </c>
      <c r="L82" s="13" t="str">
        <f t="shared" si="10"/>
        <v>N/A</v>
      </c>
      <c r="M82" s="159">
        <v>9</v>
      </c>
      <c r="N82" s="159" t="s">
        <v>220</v>
      </c>
      <c r="O82" s="159" t="s">
        <v>220</v>
      </c>
      <c r="P82" s="23"/>
      <c r="Q82" s="13"/>
      <c r="R82" s="13"/>
      <c r="S82" s="13"/>
      <c r="T82" s="13"/>
      <c r="U82" s="13"/>
      <c r="V82" s="13"/>
      <c r="W82" s="13"/>
      <c r="X82" s="13"/>
      <c r="Y82" s="13"/>
      <c r="Z82" s="13"/>
      <c r="AA82" s="27"/>
      <c r="AB82" s="13"/>
      <c r="AC82" s="13"/>
      <c r="AD82" s="13"/>
      <c r="AE82" s="13"/>
      <c r="AF82" s="13"/>
      <c r="AG82" s="13"/>
      <c r="AH82" s="13"/>
      <c r="AI82" s="13"/>
      <c r="AJ82" s="23"/>
      <c r="AK82" s="13"/>
      <c r="AL82" s="13"/>
      <c r="AM82" s="13"/>
      <c r="AN82" s="13"/>
      <c r="AO82" s="13"/>
      <c r="AP82" s="13"/>
      <c r="AQ82" s="13"/>
      <c r="AR82" s="13"/>
      <c r="AS82" s="13"/>
      <c r="AT82" s="13"/>
      <c r="AU82" s="27"/>
      <c r="AV82" s="13"/>
      <c r="AW82" s="13"/>
      <c r="AX82" s="13"/>
      <c r="AY82" s="13"/>
      <c r="AZ82" s="13"/>
      <c r="BA82" s="13"/>
      <c r="BB82" s="13"/>
      <c r="BC82" s="13"/>
      <c r="BD82" s="23"/>
      <c r="BE82" s="13"/>
      <c r="BF82" s="13"/>
      <c r="BG82" s="13"/>
      <c r="BH82" s="13"/>
      <c r="BI82" s="13"/>
      <c r="BJ82" s="13"/>
      <c r="BK82" s="13"/>
      <c r="BL82" s="13"/>
      <c r="BM82" s="13"/>
      <c r="BN82" s="13"/>
      <c r="BO82" s="27"/>
      <c r="BP82" s="13"/>
      <c r="BQ82" s="13"/>
      <c r="BR82" s="13"/>
      <c r="BS82" s="13"/>
      <c r="BT82" s="13"/>
      <c r="BU82" s="13"/>
      <c r="BV82" s="13"/>
      <c r="BW82" s="13"/>
      <c r="BX82" s="23"/>
      <c r="BY82" s="13"/>
      <c r="BZ82" s="13"/>
      <c r="CA82" s="13"/>
      <c r="CB82" s="13"/>
      <c r="CC82" s="13"/>
      <c r="CD82" s="13"/>
      <c r="CE82" s="13"/>
      <c r="CF82" s="13"/>
      <c r="CG82" s="13"/>
      <c r="CH82" s="13"/>
      <c r="CI82" s="27"/>
      <c r="CJ82" s="13"/>
      <c r="CK82" s="13"/>
      <c r="CL82" s="13"/>
      <c r="CM82" s="13"/>
      <c r="CN82" s="13"/>
      <c r="CO82" s="13"/>
      <c r="CP82" s="13"/>
      <c r="CQ82" s="13"/>
      <c r="CR82" s="23"/>
      <c r="CS82" s="13"/>
      <c r="CT82" s="13"/>
      <c r="CU82" s="13"/>
      <c r="CV82" s="13"/>
      <c r="CW82" s="13"/>
      <c r="CX82" s="13"/>
      <c r="CY82" s="13"/>
      <c r="CZ82" s="13"/>
      <c r="DA82" s="13"/>
      <c r="DB82" s="13"/>
      <c r="DC82" s="27"/>
      <c r="DD82" s="13"/>
      <c r="DE82" s="13"/>
      <c r="DF82" s="13"/>
      <c r="DG82" s="13"/>
      <c r="DH82" s="13"/>
      <c r="DI82" s="13"/>
      <c r="DJ82" s="13"/>
      <c r="DK82" s="13"/>
      <c r="DL82" s="23"/>
      <c r="DM82" s="27"/>
      <c r="DN82" s="13"/>
      <c r="DO82" s="13"/>
      <c r="DP82" s="13"/>
      <c r="DQ82" s="13"/>
      <c r="DR82" s="13"/>
      <c r="DS82" s="13"/>
      <c r="DT82" s="13"/>
      <c r="DU82" s="13"/>
      <c r="DV82" s="23"/>
      <c r="DW82" s="27"/>
      <c r="DX82" s="13"/>
      <c r="DY82" s="13"/>
      <c r="DZ82" s="13"/>
      <c r="EA82" s="13"/>
      <c r="EB82" s="13"/>
      <c r="EC82" s="13"/>
      <c r="ED82" s="13"/>
      <c r="EE82" s="13"/>
      <c r="EF82" s="23"/>
      <c r="EG82" s="27"/>
      <c r="EH82" s="13"/>
      <c r="EI82" s="13"/>
      <c r="EJ82" s="13"/>
      <c r="EK82" s="13"/>
      <c r="EL82" s="13"/>
      <c r="EM82" s="13"/>
      <c r="EN82" s="13"/>
      <c r="EO82" s="13"/>
      <c r="EP82" s="23"/>
      <c r="EQ82" s="27"/>
      <c r="ER82" s="13"/>
      <c r="ES82" s="13"/>
      <c r="ET82" s="13"/>
      <c r="EU82" s="13"/>
      <c r="EV82" s="13"/>
      <c r="EW82" s="13"/>
      <c r="EX82" s="13"/>
      <c r="EY82" s="13"/>
      <c r="EZ82" s="23"/>
      <c r="FA82" s="27"/>
      <c r="FB82" s="13"/>
      <c r="FC82" s="13"/>
      <c r="FD82" s="13"/>
      <c r="FE82" s="13"/>
      <c r="FF82" s="13"/>
      <c r="FG82" s="13"/>
      <c r="FH82" s="13"/>
      <c r="FI82" s="13"/>
      <c r="FJ82" s="23"/>
      <c r="FK82" s="27"/>
      <c r="FL82" s="13"/>
      <c r="FM82" s="13"/>
      <c r="FN82" s="13"/>
      <c r="FO82" s="13"/>
      <c r="FP82" s="13"/>
      <c r="FQ82" s="13"/>
      <c r="FR82" s="13"/>
      <c r="FS82" s="13"/>
      <c r="FT82" s="23"/>
      <c r="FU82" s="27"/>
      <c r="FV82" s="13"/>
      <c r="FW82" s="13"/>
      <c r="FX82" s="13"/>
      <c r="FY82" s="13"/>
      <c r="FZ82" s="13"/>
      <c r="GA82" s="13"/>
      <c r="GB82" s="13"/>
      <c r="GC82" s="13"/>
      <c r="GD82" s="23"/>
      <c r="GE82" s="27"/>
      <c r="GF82" s="13"/>
      <c r="GG82" s="13"/>
      <c r="GH82" s="13"/>
      <c r="GI82" s="13"/>
      <c r="GJ82" s="13"/>
      <c r="GK82" s="13"/>
      <c r="GL82" s="13"/>
      <c r="GM82" s="13"/>
      <c r="GN82" s="23"/>
      <c r="GO82" s="27"/>
      <c r="GP82" s="13"/>
      <c r="GQ82" s="13"/>
      <c r="GR82" s="13"/>
      <c r="GS82" s="13"/>
      <c r="GT82" s="13"/>
      <c r="GU82" s="13"/>
      <c r="GV82" s="13"/>
      <c r="GW82" s="13"/>
      <c r="GX82" s="23"/>
      <c r="GY82" s="27"/>
      <c r="GZ82" s="13"/>
      <c r="HA82" s="13"/>
      <c r="HB82" s="13"/>
      <c r="HC82" s="13"/>
      <c r="HD82" s="13"/>
      <c r="HE82" s="13"/>
      <c r="HF82" s="13"/>
      <c r="HG82" s="13"/>
      <c r="HH82" s="23"/>
    </row>
    <row r="83" spans="2:216" ht="30" x14ac:dyDescent="0.25">
      <c r="B83" s="56" t="s">
        <v>674</v>
      </c>
      <c r="C83" s="12"/>
      <c r="D83" s="27" t="s">
        <v>281</v>
      </c>
      <c r="E83" s="13"/>
      <c r="F83" s="157" t="s">
        <v>217</v>
      </c>
      <c r="G83" s="12" t="str">
        <f t="shared" si="8"/>
        <v>Not Derived</v>
      </c>
      <c r="H83" s="23" t="str">
        <f t="shared" si="9"/>
        <v>N/A</v>
      </c>
      <c r="I83" s="98" t="s">
        <v>675</v>
      </c>
      <c r="J83" s="13"/>
      <c r="K83" s="159" t="s">
        <v>219</v>
      </c>
      <c r="L83" s="13" t="str">
        <f t="shared" si="10"/>
        <v>N/A</v>
      </c>
      <c r="M83" s="159">
        <v>9</v>
      </c>
      <c r="N83" s="159" t="s">
        <v>220</v>
      </c>
      <c r="O83" s="159" t="s">
        <v>220</v>
      </c>
      <c r="P83" s="23"/>
      <c r="Q83" s="13"/>
      <c r="R83" s="13"/>
      <c r="S83" s="13"/>
      <c r="T83" s="13"/>
      <c r="U83" s="13"/>
      <c r="V83" s="13"/>
      <c r="W83" s="13"/>
      <c r="X83" s="13"/>
      <c r="Y83" s="13"/>
      <c r="Z83" s="13"/>
      <c r="AA83" s="27"/>
      <c r="AB83" s="13"/>
      <c r="AC83" s="13"/>
      <c r="AD83" s="13"/>
      <c r="AE83" s="13"/>
      <c r="AF83" s="13"/>
      <c r="AG83" s="13"/>
      <c r="AH83" s="13"/>
      <c r="AI83" s="13"/>
      <c r="AJ83" s="23"/>
      <c r="AK83" s="13"/>
      <c r="AL83" s="13"/>
      <c r="AM83" s="13"/>
      <c r="AN83" s="13"/>
      <c r="AO83" s="13"/>
      <c r="AP83" s="13"/>
      <c r="AQ83" s="13"/>
      <c r="AR83" s="13"/>
      <c r="AS83" s="13"/>
      <c r="AT83" s="13"/>
      <c r="AU83" s="27"/>
      <c r="AV83" s="13"/>
      <c r="AW83" s="13"/>
      <c r="AX83" s="13"/>
      <c r="AY83" s="13"/>
      <c r="AZ83" s="13"/>
      <c r="BA83" s="13"/>
      <c r="BB83" s="13"/>
      <c r="BC83" s="13"/>
      <c r="BD83" s="23"/>
      <c r="BE83" s="13"/>
      <c r="BF83" s="13"/>
      <c r="BG83" s="13"/>
      <c r="BH83" s="13"/>
      <c r="BI83" s="13"/>
      <c r="BJ83" s="13"/>
      <c r="BK83" s="13"/>
      <c r="BL83" s="13"/>
      <c r="BM83" s="13"/>
      <c r="BN83" s="13"/>
      <c r="BO83" s="27"/>
      <c r="BP83" s="13"/>
      <c r="BQ83" s="13"/>
      <c r="BR83" s="13"/>
      <c r="BS83" s="13"/>
      <c r="BT83" s="13"/>
      <c r="BU83" s="13"/>
      <c r="BV83" s="13"/>
      <c r="BW83" s="13"/>
      <c r="BX83" s="23"/>
      <c r="BY83" s="13"/>
      <c r="BZ83" s="13"/>
      <c r="CA83" s="13"/>
      <c r="CB83" s="13"/>
      <c r="CC83" s="13"/>
      <c r="CD83" s="13"/>
      <c r="CE83" s="13"/>
      <c r="CF83" s="13"/>
      <c r="CG83" s="13"/>
      <c r="CH83" s="13"/>
      <c r="CI83" s="27"/>
      <c r="CJ83" s="13"/>
      <c r="CK83" s="13"/>
      <c r="CL83" s="13"/>
      <c r="CM83" s="13"/>
      <c r="CN83" s="13"/>
      <c r="CO83" s="13"/>
      <c r="CP83" s="13"/>
      <c r="CQ83" s="13"/>
      <c r="CR83" s="23"/>
      <c r="CS83" s="13"/>
      <c r="CT83" s="13"/>
      <c r="CU83" s="13"/>
      <c r="CV83" s="13"/>
      <c r="CW83" s="13"/>
      <c r="CX83" s="13"/>
      <c r="CY83" s="13"/>
      <c r="CZ83" s="13"/>
      <c r="DA83" s="13"/>
      <c r="DB83" s="13"/>
      <c r="DC83" s="27"/>
      <c r="DD83" s="13"/>
      <c r="DE83" s="13"/>
      <c r="DF83" s="13"/>
      <c r="DG83" s="13"/>
      <c r="DH83" s="13"/>
      <c r="DI83" s="13"/>
      <c r="DJ83" s="13"/>
      <c r="DK83" s="13"/>
      <c r="DL83" s="23"/>
      <c r="DM83" s="27"/>
      <c r="DN83" s="13"/>
      <c r="DO83" s="13"/>
      <c r="DP83" s="13"/>
      <c r="DQ83" s="13"/>
      <c r="DR83" s="13"/>
      <c r="DS83" s="13"/>
      <c r="DT83" s="13"/>
      <c r="DU83" s="13"/>
      <c r="DV83" s="23"/>
      <c r="DW83" s="27"/>
      <c r="DX83" s="13"/>
      <c r="DY83" s="13"/>
      <c r="DZ83" s="13"/>
      <c r="EA83" s="13"/>
      <c r="EB83" s="13"/>
      <c r="EC83" s="13"/>
      <c r="ED83" s="13"/>
      <c r="EE83" s="13"/>
      <c r="EF83" s="23"/>
      <c r="EG83" s="27"/>
      <c r="EH83" s="13"/>
      <c r="EI83" s="13"/>
      <c r="EJ83" s="13"/>
      <c r="EK83" s="13"/>
      <c r="EL83" s="13"/>
      <c r="EM83" s="13"/>
      <c r="EN83" s="13"/>
      <c r="EO83" s="13"/>
      <c r="EP83" s="23"/>
      <c r="EQ83" s="27"/>
      <c r="ER83" s="13"/>
      <c r="ES83" s="13"/>
      <c r="ET83" s="13"/>
      <c r="EU83" s="13"/>
      <c r="EV83" s="13"/>
      <c r="EW83" s="13"/>
      <c r="EX83" s="13"/>
      <c r="EY83" s="13"/>
      <c r="EZ83" s="23"/>
      <c r="FA83" s="27"/>
      <c r="FB83" s="13"/>
      <c r="FC83" s="13"/>
      <c r="FD83" s="13"/>
      <c r="FE83" s="13"/>
      <c r="FF83" s="13"/>
      <c r="FG83" s="13"/>
      <c r="FH83" s="13"/>
      <c r="FI83" s="13"/>
      <c r="FJ83" s="23"/>
      <c r="FK83" s="27"/>
      <c r="FL83" s="13"/>
      <c r="FM83" s="13"/>
      <c r="FN83" s="13"/>
      <c r="FO83" s="13"/>
      <c r="FP83" s="13"/>
      <c r="FQ83" s="13"/>
      <c r="FR83" s="13"/>
      <c r="FS83" s="13"/>
      <c r="FT83" s="23"/>
      <c r="FU83" s="27"/>
      <c r="FV83" s="13"/>
      <c r="FW83" s="13"/>
      <c r="FX83" s="13"/>
      <c r="FY83" s="13"/>
      <c r="FZ83" s="13"/>
      <c r="GA83" s="13"/>
      <c r="GB83" s="13"/>
      <c r="GC83" s="13"/>
      <c r="GD83" s="23"/>
      <c r="GE83" s="27"/>
      <c r="GF83" s="13"/>
      <c r="GG83" s="13"/>
      <c r="GH83" s="13"/>
      <c r="GI83" s="13"/>
      <c r="GJ83" s="13"/>
      <c r="GK83" s="13"/>
      <c r="GL83" s="13"/>
      <c r="GM83" s="13"/>
      <c r="GN83" s="23"/>
      <c r="GO83" s="27"/>
      <c r="GP83" s="13"/>
      <c r="GQ83" s="13"/>
      <c r="GR83" s="13"/>
      <c r="GS83" s="13"/>
      <c r="GT83" s="13"/>
      <c r="GU83" s="13"/>
      <c r="GV83" s="13"/>
      <c r="GW83" s="13"/>
      <c r="GX83" s="23"/>
      <c r="GY83" s="27"/>
      <c r="GZ83" s="13"/>
      <c r="HA83" s="13"/>
      <c r="HB83" s="13"/>
      <c r="HC83" s="13"/>
      <c r="HD83" s="13"/>
      <c r="HE83" s="13"/>
      <c r="HF83" s="13"/>
      <c r="HG83" s="13"/>
      <c r="HH83" s="23"/>
    </row>
    <row r="84" spans="2:216" ht="30" x14ac:dyDescent="0.25">
      <c r="B84" s="56" t="s">
        <v>676</v>
      </c>
      <c r="C84" s="12"/>
      <c r="D84" s="27" t="s">
        <v>281</v>
      </c>
      <c r="E84" s="13"/>
      <c r="F84" s="157" t="s">
        <v>217</v>
      </c>
      <c r="G84" s="12" t="str">
        <f t="shared" si="8"/>
        <v>Not Derived</v>
      </c>
      <c r="H84" s="23" t="str">
        <f t="shared" si="9"/>
        <v>N/A</v>
      </c>
      <c r="I84" s="98" t="s">
        <v>677</v>
      </c>
      <c r="J84" s="13"/>
      <c r="K84" s="159" t="s">
        <v>219</v>
      </c>
      <c r="L84" s="13" t="str">
        <f t="shared" si="10"/>
        <v>N/A</v>
      </c>
      <c r="M84" s="159">
        <v>9</v>
      </c>
      <c r="N84" s="159" t="s">
        <v>220</v>
      </c>
      <c r="O84" s="159" t="s">
        <v>220</v>
      </c>
      <c r="P84" s="23"/>
      <c r="Q84" s="13"/>
      <c r="R84" s="13"/>
      <c r="S84" s="13"/>
      <c r="T84" s="13"/>
      <c r="U84" s="13"/>
      <c r="V84" s="13"/>
      <c r="W84" s="13"/>
      <c r="X84" s="13"/>
      <c r="Y84" s="13"/>
      <c r="Z84" s="13"/>
      <c r="AA84" s="27"/>
      <c r="AB84" s="13"/>
      <c r="AC84" s="13"/>
      <c r="AD84" s="13"/>
      <c r="AE84" s="13"/>
      <c r="AF84" s="13"/>
      <c r="AG84" s="13"/>
      <c r="AH84" s="13"/>
      <c r="AI84" s="13"/>
      <c r="AJ84" s="23"/>
      <c r="AK84" s="13"/>
      <c r="AL84" s="13"/>
      <c r="AM84" s="13"/>
      <c r="AN84" s="13"/>
      <c r="AO84" s="13"/>
      <c r="AP84" s="13"/>
      <c r="AQ84" s="13"/>
      <c r="AR84" s="13"/>
      <c r="AS84" s="13"/>
      <c r="AT84" s="13"/>
      <c r="AU84" s="27"/>
      <c r="AV84" s="13"/>
      <c r="AW84" s="13"/>
      <c r="AX84" s="13"/>
      <c r="AY84" s="13"/>
      <c r="AZ84" s="13"/>
      <c r="BA84" s="13"/>
      <c r="BB84" s="13"/>
      <c r="BC84" s="13"/>
      <c r="BD84" s="23"/>
      <c r="BE84" s="13"/>
      <c r="BF84" s="13"/>
      <c r="BG84" s="13"/>
      <c r="BH84" s="13"/>
      <c r="BI84" s="13"/>
      <c r="BJ84" s="13"/>
      <c r="BK84" s="13"/>
      <c r="BL84" s="13"/>
      <c r="BM84" s="13"/>
      <c r="BN84" s="13"/>
      <c r="BO84" s="27"/>
      <c r="BP84" s="13"/>
      <c r="BQ84" s="13"/>
      <c r="BR84" s="13"/>
      <c r="BS84" s="13"/>
      <c r="BT84" s="13"/>
      <c r="BU84" s="13"/>
      <c r="BV84" s="13"/>
      <c r="BW84" s="13"/>
      <c r="BX84" s="23"/>
      <c r="BY84" s="13"/>
      <c r="BZ84" s="13"/>
      <c r="CA84" s="13"/>
      <c r="CB84" s="13"/>
      <c r="CC84" s="13"/>
      <c r="CD84" s="13"/>
      <c r="CE84" s="13"/>
      <c r="CF84" s="13"/>
      <c r="CG84" s="13"/>
      <c r="CH84" s="13"/>
      <c r="CI84" s="27"/>
      <c r="CJ84" s="13"/>
      <c r="CK84" s="13"/>
      <c r="CL84" s="13"/>
      <c r="CM84" s="13"/>
      <c r="CN84" s="13"/>
      <c r="CO84" s="13"/>
      <c r="CP84" s="13"/>
      <c r="CQ84" s="13"/>
      <c r="CR84" s="23"/>
      <c r="CS84" s="13"/>
      <c r="CT84" s="13"/>
      <c r="CU84" s="13"/>
      <c r="CV84" s="13"/>
      <c r="CW84" s="13"/>
      <c r="CX84" s="13"/>
      <c r="CY84" s="13"/>
      <c r="CZ84" s="13"/>
      <c r="DA84" s="13"/>
      <c r="DB84" s="13"/>
      <c r="DC84" s="27"/>
      <c r="DD84" s="13"/>
      <c r="DE84" s="13"/>
      <c r="DF84" s="13"/>
      <c r="DG84" s="13"/>
      <c r="DH84" s="13"/>
      <c r="DI84" s="13"/>
      <c r="DJ84" s="13"/>
      <c r="DK84" s="13"/>
      <c r="DL84" s="23"/>
      <c r="DM84" s="27"/>
      <c r="DN84" s="13"/>
      <c r="DO84" s="13"/>
      <c r="DP84" s="13"/>
      <c r="DQ84" s="13"/>
      <c r="DR84" s="13"/>
      <c r="DS84" s="13"/>
      <c r="DT84" s="13"/>
      <c r="DU84" s="13"/>
      <c r="DV84" s="23"/>
      <c r="DW84" s="27"/>
      <c r="DX84" s="13"/>
      <c r="DY84" s="13"/>
      <c r="DZ84" s="13"/>
      <c r="EA84" s="13"/>
      <c r="EB84" s="13"/>
      <c r="EC84" s="13"/>
      <c r="ED84" s="13"/>
      <c r="EE84" s="13"/>
      <c r="EF84" s="23"/>
      <c r="EG84" s="27"/>
      <c r="EH84" s="13"/>
      <c r="EI84" s="13"/>
      <c r="EJ84" s="13"/>
      <c r="EK84" s="13"/>
      <c r="EL84" s="13"/>
      <c r="EM84" s="13"/>
      <c r="EN84" s="13"/>
      <c r="EO84" s="13"/>
      <c r="EP84" s="23"/>
      <c r="EQ84" s="27"/>
      <c r="ER84" s="13"/>
      <c r="ES84" s="13"/>
      <c r="ET84" s="13"/>
      <c r="EU84" s="13"/>
      <c r="EV84" s="13"/>
      <c r="EW84" s="13"/>
      <c r="EX84" s="13"/>
      <c r="EY84" s="13"/>
      <c r="EZ84" s="23"/>
      <c r="FA84" s="27"/>
      <c r="FB84" s="13"/>
      <c r="FC84" s="13"/>
      <c r="FD84" s="13"/>
      <c r="FE84" s="13"/>
      <c r="FF84" s="13"/>
      <c r="FG84" s="13"/>
      <c r="FH84" s="13"/>
      <c r="FI84" s="13"/>
      <c r="FJ84" s="23"/>
      <c r="FK84" s="27"/>
      <c r="FL84" s="13"/>
      <c r="FM84" s="13"/>
      <c r="FN84" s="13"/>
      <c r="FO84" s="13"/>
      <c r="FP84" s="13"/>
      <c r="FQ84" s="13"/>
      <c r="FR84" s="13"/>
      <c r="FS84" s="13"/>
      <c r="FT84" s="23"/>
      <c r="FU84" s="27"/>
      <c r="FV84" s="13"/>
      <c r="FW84" s="13"/>
      <c r="FX84" s="13"/>
      <c r="FY84" s="13"/>
      <c r="FZ84" s="13"/>
      <c r="GA84" s="13"/>
      <c r="GB84" s="13"/>
      <c r="GC84" s="13"/>
      <c r="GD84" s="23"/>
      <c r="GE84" s="27"/>
      <c r="GF84" s="13"/>
      <c r="GG84" s="13"/>
      <c r="GH84" s="13"/>
      <c r="GI84" s="13"/>
      <c r="GJ84" s="13"/>
      <c r="GK84" s="13"/>
      <c r="GL84" s="13"/>
      <c r="GM84" s="13"/>
      <c r="GN84" s="23"/>
      <c r="GO84" s="27"/>
      <c r="GP84" s="13"/>
      <c r="GQ84" s="13"/>
      <c r="GR84" s="13"/>
      <c r="GS84" s="13"/>
      <c r="GT84" s="13"/>
      <c r="GU84" s="13"/>
      <c r="GV84" s="13"/>
      <c r="GW84" s="13"/>
      <c r="GX84" s="23"/>
      <c r="GY84" s="27"/>
      <c r="GZ84" s="13"/>
      <c r="HA84" s="13"/>
      <c r="HB84" s="13"/>
      <c r="HC84" s="13"/>
      <c r="HD84" s="13"/>
      <c r="HE84" s="13"/>
      <c r="HF84" s="13"/>
      <c r="HG84" s="13"/>
      <c r="HH84" s="23"/>
    </row>
    <row r="85" spans="2:216" ht="30" x14ac:dyDescent="0.25">
      <c r="B85" s="56" t="s">
        <v>678</v>
      </c>
      <c r="C85" s="12"/>
      <c r="D85" s="27" t="s">
        <v>281</v>
      </c>
      <c r="E85" s="13"/>
      <c r="F85" s="157" t="s">
        <v>217</v>
      </c>
      <c r="G85" s="12" t="str">
        <f t="shared" si="8"/>
        <v>Not Derived</v>
      </c>
      <c r="H85" s="23" t="str">
        <f t="shared" si="9"/>
        <v>N/A</v>
      </c>
      <c r="I85" s="98" t="s">
        <v>679</v>
      </c>
      <c r="J85" s="13"/>
      <c r="K85" s="159" t="s">
        <v>219</v>
      </c>
      <c r="L85" s="13" t="str">
        <f t="shared" si="10"/>
        <v>N/A</v>
      </c>
      <c r="M85" s="159">
        <v>9</v>
      </c>
      <c r="N85" s="159" t="s">
        <v>220</v>
      </c>
      <c r="O85" s="159" t="s">
        <v>220</v>
      </c>
      <c r="P85" s="23"/>
      <c r="Q85" s="13"/>
      <c r="R85" s="13"/>
      <c r="S85" s="13"/>
      <c r="T85" s="13"/>
      <c r="U85" s="13"/>
      <c r="V85" s="13"/>
      <c r="W85" s="13"/>
      <c r="X85" s="13"/>
      <c r="Y85" s="13"/>
      <c r="Z85" s="13"/>
      <c r="AA85" s="27"/>
      <c r="AB85" s="13"/>
      <c r="AC85" s="13"/>
      <c r="AD85" s="13"/>
      <c r="AE85" s="13"/>
      <c r="AF85" s="13"/>
      <c r="AG85" s="13"/>
      <c r="AH85" s="13"/>
      <c r="AI85" s="13"/>
      <c r="AJ85" s="23"/>
      <c r="AK85" s="13"/>
      <c r="AL85" s="13"/>
      <c r="AM85" s="13"/>
      <c r="AN85" s="13"/>
      <c r="AO85" s="13"/>
      <c r="AP85" s="13"/>
      <c r="AQ85" s="13"/>
      <c r="AR85" s="13"/>
      <c r="AS85" s="13"/>
      <c r="AT85" s="13"/>
      <c r="AU85" s="27"/>
      <c r="AV85" s="13"/>
      <c r="AW85" s="13"/>
      <c r="AX85" s="13"/>
      <c r="AY85" s="13"/>
      <c r="AZ85" s="13"/>
      <c r="BA85" s="13"/>
      <c r="BB85" s="13"/>
      <c r="BC85" s="13"/>
      <c r="BD85" s="23"/>
      <c r="BE85" s="13"/>
      <c r="BF85" s="13"/>
      <c r="BG85" s="13"/>
      <c r="BH85" s="13"/>
      <c r="BI85" s="13"/>
      <c r="BJ85" s="13"/>
      <c r="BK85" s="13"/>
      <c r="BL85" s="13"/>
      <c r="BM85" s="13"/>
      <c r="BN85" s="13"/>
      <c r="BO85" s="27"/>
      <c r="BP85" s="13"/>
      <c r="BQ85" s="13"/>
      <c r="BR85" s="13"/>
      <c r="BS85" s="13"/>
      <c r="BT85" s="13"/>
      <c r="BU85" s="13"/>
      <c r="BV85" s="13"/>
      <c r="BW85" s="13"/>
      <c r="BX85" s="23"/>
      <c r="BY85" s="13"/>
      <c r="BZ85" s="13"/>
      <c r="CA85" s="13"/>
      <c r="CB85" s="13"/>
      <c r="CC85" s="13"/>
      <c r="CD85" s="13"/>
      <c r="CE85" s="13"/>
      <c r="CF85" s="13"/>
      <c r="CG85" s="13"/>
      <c r="CH85" s="13"/>
      <c r="CI85" s="27"/>
      <c r="CJ85" s="13"/>
      <c r="CK85" s="13"/>
      <c r="CL85" s="13"/>
      <c r="CM85" s="13"/>
      <c r="CN85" s="13"/>
      <c r="CO85" s="13"/>
      <c r="CP85" s="13"/>
      <c r="CQ85" s="13"/>
      <c r="CR85" s="23"/>
      <c r="CS85" s="13"/>
      <c r="CT85" s="13"/>
      <c r="CU85" s="13"/>
      <c r="CV85" s="13"/>
      <c r="CW85" s="13"/>
      <c r="CX85" s="13"/>
      <c r="CY85" s="13"/>
      <c r="CZ85" s="13"/>
      <c r="DA85" s="13"/>
      <c r="DB85" s="13"/>
      <c r="DC85" s="27"/>
      <c r="DD85" s="13"/>
      <c r="DE85" s="13"/>
      <c r="DF85" s="13"/>
      <c r="DG85" s="13"/>
      <c r="DH85" s="13"/>
      <c r="DI85" s="13"/>
      <c r="DJ85" s="13"/>
      <c r="DK85" s="13"/>
      <c r="DL85" s="23"/>
      <c r="DM85" s="27"/>
      <c r="DN85" s="13"/>
      <c r="DO85" s="13"/>
      <c r="DP85" s="13"/>
      <c r="DQ85" s="13"/>
      <c r="DR85" s="13"/>
      <c r="DS85" s="13"/>
      <c r="DT85" s="13"/>
      <c r="DU85" s="13"/>
      <c r="DV85" s="23"/>
      <c r="DW85" s="27"/>
      <c r="DX85" s="13"/>
      <c r="DY85" s="13"/>
      <c r="DZ85" s="13"/>
      <c r="EA85" s="13"/>
      <c r="EB85" s="13"/>
      <c r="EC85" s="13"/>
      <c r="ED85" s="13"/>
      <c r="EE85" s="13"/>
      <c r="EF85" s="23"/>
      <c r="EG85" s="27"/>
      <c r="EH85" s="13"/>
      <c r="EI85" s="13"/>
      <c r="EJ85" s="13"/>
      <c r="EK85" s="13"/>
      <c r="EL85" s="13"/>
      <c r="EM85" s="13"/>
      <c r="EN85" s="13"/>
      <c r="EO85" s="13"/>
      <c r="EP85" s="23"/>
      <c r="EQ85" s="27"/>
      <c r="ER85" s="13"/>
      <c r="ES85" s="13"/>
      <c r="ET85" s="13"/>
      <c r="EU85" s="13"/>
      <c r="EV85" s="13"/>
      <c r="EW85" s="13"/>
      <c r="EX85" s="13"/>
      <c r="EY85" s="13"/>
      <c r="EZ85" s="23"/>
      <c r="FA85" s="27"/>
      <c r="FB85" s="13"/>
      <c r="FC85" s="13"/>
      <c r="FD85" s="13"/>
      <c r="FE85" s="13"/>
      <c r="FF85" s="13"/>
      <c r="FG85" s="13"/>
      <c r="FH85" s="13"/>
      <c r="FI85" s="13"/>
      <c r="FJ85" s="23"/>
      <c r="FK85" s="27"/>
      <c r="FL85" s="13"/>
      <c r="FM85" s="13"/>
      <c r="FN85" s="13"/>
      <c r="FO85" s="13"/>
      <c r="FP85" s="13"/>
      <c r="FQ85" s="13"/>
      <c r="FR85" s="13"/>
      <c r="FS85" s="13"/>
      <c r="FT85" s="23"/>
      <c r="FU85" s="27"/>
      <c r="FV85" s="13"/>
      <c r="FW85" s="13"/>
      <c r="FX85" s="13"/>
      <c r="FY85" s="13"/>
      <c r="FZ85" s="13"/>
      <c r="GA85" s="13"/>
      <c r="GB85" s="13"/>
      <c r="GC85" s="13"/>
      <c r="GD85" s="23"/>
      <c r="GE85" s="27"/>
      <c r="GF85" s="13"/>
      <c r="GG85" s="13"/>
      <c r="GH85" s="13"/>
      <c r="GI85" s="13"/>
      <c r="GJ85" s="13"/>
      <c r="GK85" s="13"/>
      <c r="GL85" s="13"/>
      <c r="GM85" s="13"/>
      <c r="GN85" s="23"/>
      <c r="GO85" s="27"/>
      <c r="GP85" s="13"/>
      <c r="GQ85" s="13"/>
      <c r="GR85" s="13"/>
      <c r="GS85" s="13"/>
      <c r="GT85" s="13"/>
      <c r="GU85" s="13"/>
      <c r="GV85" s="13"/>
      <c r="GW85" s="13"/>
      <c r="GX85" s="23"/>
      <c r="GY85" s="27"/>
      <c r="GZ85" s="13"/>
      <c r="HA85" s="13"/>
      <c r="HB85" s="13"/>
      <c r="HC85" s="13"/>
      <c r="HD85" s="13"/>
      <c r="HE85" s="13"/>
      <c r="HF85" s="13"/>
      <c r="HG85" s="13"/>
      <c r="HH85" s="23"/>
    </row>
    <row r="86" spans="2:216" ht="30" x14ac:dyDescent="0.25">
      <c r="B86" s="56" t="s">
        <v>680</v>
      </c>
      <c r="C86" s="12"/>
      <c r="D86" s="27" t="s">
        <v>281</v>
      </c>
      <c r="E86" s="13"/>
      <c r="F86" s="157" t="s">
        <v>217</v>
      </c>
      <c r="G86" s="12" t="str">
        <f t="shared" si="8"/>
        <v>Not Derived</v>
      </c>
      <c r="H86" s="23" t="str">
        <f t="shared" si="9"/>
        <v>N/A</v>
      </c>
      <c r="I86" s="98" t="s">
        <v>681</v>
      </c>
      <c r="J86" s="13"/>
      <c r="K86" s="159" t="s">
        <v>219</v>
      </c>
      <c r="L86" s="13" t="str">
        <f t="shared" si="10"/>
        <v>N/A</v>
      </c>
      <c r="M86" s="159">
        <v>9</v>
      </c>
      <c r="N86" s="159" t="s">
        <v>220</v>
      </c>
      <c r="O86" s="159" t="s">
        <v>220</v>
      </c>
      <c r="P86" s="23"/>
      <c r="Q86" s="13"/>
      <c r="R86" s="13"/>
      <c r="S86" s="13"/>
      <c r="T86" s="13"/>
      <c r="U86" s="13"/>
      <c r="V86" s="13"/>
      <c r="W86" s="13"/>
      <c r="X86" s="13"/>
      <c r="Y86" s="13"/>
      <c r="Z86" s="13"/>
      <c r="AA86" s="27"/>
      <c r="AB86" s="13"/>
      <c r="AC86" s="13"/>
      <c r="AD86" s="13"/>
      <c r="AE86" s="13"/>
      <c r="AF86" s="13"/>
      <c r="AG86" s="13"/>
      <c r="AH86" s="13"/>
      <c r="AI86" s="13"/>
      <c r="AJ86" s="23"/>
      <c r="AK86" s="13"/>
      <c r="AL86" s="13"/>
      <c r="AM86" s="13"/>
      <c r="AN86" s="13"/>
      <c r="AO86" s="13"/>
      <c r="AP86" s="13"/>
      <c r="AQ86" s="13"/>
      <c r="AR86" s="13"/>
      <c r="AS86" s="13"/>
      <c r="AT86" s="13"/>
      <c r="AU86" s="27"/>
      <c r="AV86" s="13"/>
      <c r="AW86" s="13"/>
      <c r="AX86" s="13"/>
      <c r="AY86" s="13"/>
      <c r="AZ86" s="13"/>
      <c r="BA86" s="13"/>
      <c r="BB86" s="13"/>
      <c r="BC86" s="13"/>
      <c r="BD86" s="23"/>
      <c r="BE86" s="13"/>
      <c r="BF86" s="13"/>
      <c r="BG86" s="13"/>
      <c r="BH86" s="13"/>
      <c r="BI86" s="13"/>
      <c r="BJ86" s="13"/>
      <c r="BK86" s="13"/>
      <c r="BL86" s="13"/>
      <c r="BM86" s="13"/>
      <c r="BN86" s="13"/>
      <c r="BO86" s="27"/>
      <c r="BP86" s="13"/>
      <c r="BQ86" s="13"/>
      <c r="BR86" s="13"/>
      <c r="BS86" s="13"/>
      <c r="BT86" s="13"/>
      <c r="BU86" s="13"/>
      <c r="BV86" s="13"/>
      <c r="BW86" s="13"/>
      <c r="BX86" s="23"/>
      <c r="BY86" s="13"/>
      <c r="BZ86" s="13"/>
      <c r="CA86" s="13"/>
      <c r="CB86" s="13"/>
      <c r="CC86" s="13"/>
      <c r="CD86" s="13"/>
      <c r="CE86" s="13"/>
      <c r="CF86" s="13"/>
      <c r="CG86" s="13"/>
      <c r="CH86" s="13"/>
      <c r="CI86" s="27"/>
      <c r="CJ86" s="13"/>
      <c r="CK86" s="13"/>
      <c r="CL86" s="13"/>
      <c r="CM86" s="13"/>
      <c r="CN86" s="13"/>
      <c r="CO86" s="13"/>
      <c r="CP86" s="13"/>
      <c r="CQ86" s="13"/>
      <c r="CR86" s="23"/>
      <c r="CS86" s="13"/>
      <c r="CT86" s="13"/>
      <c r="CU86" s="13"/>
      <c r="CV86" s="13"/>
      <c r="CW86" s="13"/>
      <c r="CX86" s="13"/>
      <c r="CY86" s="13"/>
      <c r="CZ86" s="13"/>
      <c r="DA86" s="13"/>
      <c r="DB86" s="13"/>
      <c r="DC86" s="27"/>
      <c r="DD86" s="13"/>
      <c r="DE86" s="13"/>
      <c r="DF86" s="13"/>
      <c r="DG86" s="13"/>
      <c r="DH86" s="13"/>
      <c r="DI86" s="13"/>
      <c r="DJ86" s="13"/>
      <c r="DK86" s="13"/>
      <c r="DL86" s="23"/>
      <c r="DM86" s="27"/>
      <c r="DN86" s="13"/>
      <c r="DO86" s="13"/>
      <c r="DP86" s="13"/>
      <c r="DQ86" s="13"/>
      <c r="DR86" s="13"/>
      <c r="DS86" s="13"/>
      <c r="DT86" s="13"/>
      <c r="DU86" s="13"/>
      <c r="DV86" s="23"/>
      <c r="DW86" s="27"/>
      <c r="DX86" s="13"/>
      <c r="DY86" s="13"/>
      <c r="DZ86" s="13"/>
      <c r="EA86" s="13"/>
      <c r="EB86" s="13"/>
      <c r="EC86" s="13"/>
      <c r="ED86" s="13"/>
      <c r="EE86" s="13"/>
      <c r="EF86" s="23"/>
      <c r="EG86" s="27"/>
      <c r="EH86" s="13"/>
      <c r="EI86" s="13"/>
      <c r="EJ86" s="13"/>
      <c r="EK86" s="13"/>
      <c r="EL86" s="13"/>
      <c r="EM86" s="13"/>
      <c r="EN86" s="13"/>
      <c r="EO86" s="13"/>
      <c r="EP86" s="23"/>
      <c r="EQ86" s="27"/>
      <c r="ER86" s="13"/>
      <c r="ES86" s="13"/>
      <c r="ET86" s="13"/>
      <c r="EU86" s="13"/>
      <c r="EV86" s="13"/>
      <c r="EW86" s="13"/>
      <c r="EX86" s="13"/>
      <c r="EY86" s="13"/>
      <c r="EZ86" s="23"/>
      <c r="FA86" s="27"/>
      <c r="FB86" s="13"/>
      <c r="FC86" s="13"/>
      <c r="FD86" s="13"/>
      <c r="FE86" s="13"/>
      <c r="FF86" s="13"/>
      <c r="FG86" s="13"/>
      <c r="FH86" s="13"/>
      <c r="FI86" s="13"/>
      <c r="FJ86" s="23"/>
      <c r="FK86" s="27"/>
      <c r="FL86" s="13"/>
      <c r="FM86" s="13"/>
      <c r="FN86" s="13"/>
      <c r="FO86" s="13"/>
      <c r="FP86" s="13"/>
      <c r="FQ86" s="13"/>
      <c r="FR86" s="13"/>
      <c r="FS86" s="13"/>
      <c r="FT86" s="23"/>
      <c r="FU86" s="27"/>
      <c r="FV86" s="13"/>
      <c r="FW86" s="13"/>
      <c r="FX86" s="13"/>
      <c r="FY86" s="13"/>
      <c r="FZ86" s="13"/>
      <c r="GA86" s="13"/>
      <c r="GB86" s="13"/>
      <c r="GC86" s="13"/>
      <c r="GD86" s="23"/>
      <c r="GE86" s="27"/>
      <c r="GF86" s="13"/>
      <c r="GG86" s="13"/>
      <c r="GH86" s="13"/>
      <c r="GI86" s="13"/>
      <c r="GJ86" s="13"/>
      <c r="GK86" s="13"/>
      <c r="GL86" s="13"/>
      <c r="GM86" s="13"/>
      <c r="GN86" s="23"/>
      <c r="GO86" s="27"/>
      <c r="GP86" s="13"/>
      <c r="GQ86" s="13"/>
      <c r="GR86" s="13"/>
      <c r="GS86" s="13"/>
      <c r="GT86" s="13"/>
      <c r="GU86" s="13"/>
      <c r="GV86" s="13"/>
      <c r="GW86" s="13"/>
      <c r="GX86" s="23"/>
      <c r="GY86" s="27"/>
      <c r="GZ86" s="13"/>
      <c r="HA86" s="13"/>
      <c r="HB86" s="13"/>
      <c r="HC86" s="13"/>
      <c r="HD86" s="13"/>
      <c r="HE86" s="13"/>
      <c r="HF86" s="13"/>
      <c r="HG86" s="13"/>
      <c r="HH86" s="23"/>
    </row>
    <row r="87" spans="2:216" ht="30" x14ac:dyDescent="0.25">
      <c r="B87" s="56" t="s">
        <v>682</v>
      </c>
      <c r="C87" s="12"/>
      <c r="D87" s="27" t="s">
        <v>281</v>
      </c>
      <c r="E87" s="13"/>
      <c r="F87" s="157" t="s">
        <v>217</v>
      </c>
      <c r="G87" s="12" t="str">
        <f t="shared" si="8"/>
        <v>Not Derived</v>
      </c>
      <c r="H87" s="23" t="str">
        <f t="shared" si="9"/>
        <v>N/A</v>
      </c>
      <c r="I87" s="98" t="s">
        <v>683</v>
      </c>
      <c r="J87" s="13"/>
      <c r="K87" s="159" t="s">
        <v>219</v>
      </c>
      <c r="L87" s="13" t="str">
        <f t="shared" si="10"/>
        <v>N/A</v>
      </c>
      <c r="M87" s="159">
        <v>9</v>
      </c>
      <c r="N87" s="159" t="s">
        <v>220</v>
      </c>
      <c r="O87" s="159" t="s">
        <v>220</v>
      </c>
      <c r="P87" s="23"/>
      <c r="Q87" s="13"/>
      <c r="R87" s="13"/>
      <c r="S87" s="13"/>
      <c r="T87" s="13"/>
      <c r="U87" s="13"/>
      <c r="V87" s="13"/>
      <c r="W87" s="13"/>
      <c r="X87" s="13"/>
      <c r="Y87" s="13"/>
      <c r="Z87" s="13"/>
      <c r="AA87" s="27"/>
      <c r="AB87" s="13"/>
      <c r="AC87" s="13"/>
      <c r="AD87" s="13"/>
      <c r="AE87" s="13"/>
      <c r="AF87" s="13"/>
      <c r="AG87" s="13"/>
      <c r="AH87" s="13"/>
      <c r="AI87" s="13"/>
      <c r="AJ87" s="23"/>
      <c r="AK87" s="13"/>
      <c r="AL87" s="13"/>
      <c r="AM87" s="13"/>
      <c r="AN87" s="13"/>
      <c r="AO87" s="13"/>
      <c r="AP87" s="13"/>
      <c r="AQ87" s="13"/>
      <c r="AR87" s="13"/>
      <c r="AS87" s="13"/>
      <c r="AT87" s="13"/>
      <c r="AU87" s="27"/>
      <c r="AV87" s="13"/>
      <c r="AW87" s="13"/>
      <c r="AX87" s="13"/>
      <c r="AY87" s="13"/>
      <c r="AZ87" s="13"/>
      <c r="BA87" s="13"/>
      <c r="BB87" s="13"/>
      <c r="BC87" s="13"/>
      <c r="BD87" s="23"/>
      <c r="BE87" s="13"/>
      <c r="BF87" s="13"/>
      <c r="BG87" s="13"/>
      <c r="BH87" s="13"/>
      <c r="BI87" s="13"/>
      <c r="BJ87" s="13"/>
      <c r="BK87" s="13"/>
      <c r="BL87" s="13"/>
      <c r="BM87" s="13"/>
      <c r="BN87" s="13"/>
      <c r="BO87" s="27"/>
      <c r="BP87" s="13"/>
      <c r="BQ87" s="13"/>
      <c r="BR87" s="13"/>
      <c r="BS87" s="13"/>
      <c r="BT87" s="13"/>
      <c r="BU87" s="13"/>
      <c r="BV87" s="13"/>
      <c r="BW87" s="13"/>
      <c r="BX87" s="23"/>
      <c r="BY87" s="13"/>
      <c r="BZ87" s="13"/>
      <c r="CA87" s="13"/>
      <c r="CB87" s="13"/>
      <c r="CC87" s="13"/>
      <c r="CD87" s="13"/>
      <c r="CE87" s="13"/>
      <c r="CF87" s="13"/>
      <c r="CG87" s="13"/>
      <c r="CH87" s="13"/>
      <c r="CI87" s="27"/>
      <c r="CJ87" s="13"/>
      <c r="CK87" s="13"/>
      <c r="CL87" s="13"/>
      <c r="CM87" s="13"/>
      <c r="CN87" s="13"/>
      <c r="CO87" s="13"/>
      <c r="CP87" s="13"/>
      <c r="CQ87" s="13"/>
      <c r="CR87" s="23"/>
      <c r="CS87" s="13"/>
      <c r="CT87" s="13"/>
      <c r="CU87" s="13"/>
      <c r="CV87" s="13"/>
      <c r="CW87" s="13"/>
      <c r="CX87" s="13"/>
      <c r="CY87" s="13"/>
      <c r="CZ87" s="13"/>
      <c r="DA87" s="13"/>
      <c r="DB87" s="13"/>
      <c r="DC87" s="27"/>
      <c r="DD87" s="13"/>
      <c r="DE87" s="13"/>
      <c r="DF87" s="13"/>
      <c r="DG87" s="13"/>
      <c r="DH87" s="13"/>
      <c r="DI87" s="13"/>
      <c r="DJ87" s="13"/>
      <c r="DK87" s="13"/>
      <c r="DL87" s="23"/>
      <c r="DM87" s="27"/>
      <c r="DN87" s="13"/>
      <c r="DO87" s="13"/>
      <c r="DP87" s="13"/>
      <c r="DQ87" s="13"/>
      <c r="DR87" s="13"/>
      <c r="DS87" s="13"/>
      <c r="DT87" s="13"/>
      <c r="DU87" s="13"/>
      <c r="DV87" s="23"/>
      <c r="DW87" s="27"/>
      <c r="DX87" s="13"/>
      <c r="DY87" s="13"/>
      <c r="DZ87" s="13"/>
      <c r="EA87" s="13"/>
      <c r="EB87" s="13"/>
      <c r="EC87" s="13"/>
      <c r="ED87" s="13"/>
      <c r="EE87" s="13"/>
      <c r="EF87" s="23"/>
      <c r="EG87" s="27"/>
      <c r="EH87" s="13"/>
      <c r="EI87" s="13"/>
      <c r="EJ87" s="13"/>
      <c r="EK87" s="13"/>
      <c r="EL87" s="13"/>
      <c r="EM87" s="13"/>
      <c r="EN87" s="13"/>
      <c r="EO87" s="13"/>
      <c r="EP87" s="23"/>
      <c r="EQ87" s="27"/>
      <c r="ER87" s="13"/>
      <c r="ES87" s="13"/>
      <c r="ET87" s="13"/>
      <c r="EU87" s="13"/>
      <c r="EV87" s="13"/>
      <c r="EW87" s="13"/>
      <c r="EX87" s="13"/>
      <c r="EY87" s="13"/>
      <c r="EZ87" s="23"/>
      <c r="FA87" s="27"/>
      <c r="FB87" s="13"/>
      <c r="FC87" s="13"/>
      <c r="FD87" s="13"/>
      <c r="FE87" s="13"/>
      <c r="FF87" s="13"/>
      <c r="FG87" s="13"/>
      <c r="FH87" s="13"/>
      <c r="FI87" s="13"/>
      <c r="FJ87" s="23"/>
      <c r="FK87" s="27"/>
      <c r="FL87" s="13"/>
      <c r="FM87" s="13"/>
      <c r="FN87" s="13"/>
      <c r="FO87" s="13"/>
      <c r="FP87" s="13"/>
      <c r="FQ87" s="13"/>
      <c r="FR87" s="13"/>
      <c r="FS87" s="13"/>
      <c r="FT87" s="23"/>
      <c r="FU87" s="27"/>
      <c r="FV87" s="13"/>
      <c r="FW87" s="13"/>
      <c r="FX87" s="13"/>
      <c r="FY87" s="13"/>
      <c r="FZ87" s="13"/>
      <c r="GA87" s="13"/>
      <c r="GB87" s="13"/>
      <c r="GC87" s="13"/>
      <c r="GD87" s="23"/>
      <c r="GE87" s="27"/>
      <c r="GF87" s="13"/>
      <c r="GG87" s="13"/>
      <c r="GH87" s="13"/>
      <c r="GI87" s="13"/>
      <c r="GJ87" s="13"/>
      <c r="GK87" s="13"/>
      <c r="GL87" s="13"/>
      <c r="GM87" s="13"/>
      <c r="GN87" s="23"/>
      <c r="GO87" s="27"/>
      <c r="GP87" s="13"/>
      <c r="GQ87" s="13"/>
      <c r="GR87" s="13"/>
      <c r="GS87" s="13"/>
      <c r="GT87" s="13"/>
      <c r="GU87" s="13"/>
      <c r="GV87" s="13"/>
      <c r="GW87" s="13"/>
      <c r="GX87" s="23"/>
      <c r="GY87" s="27"/>
      <c r="GZ87" s="13"/>
      <c r="HA87" s="13"/>
      <c r="HB87" s="13"/>
      <c r="HC87" s="13"/>
      <c r="HD87" s="13"/>
      <c r="HE87" s="13"/>
      <c r="HF87" s="13"/>
      <c r="HG87" s="13"/>
      <c r="HH87" s="23"/>
    </row>
    <row r="88" spans="2:216" ht="30" x14ac:dyDescent="0.25">
      <c r="B88" s="56" t="s">
        <v>684</v>
      </c>
      <c r="C88" s="12"/>
      <c r="D88" s="27" t="s">
        <v>281</v>
      </c>
      <c r="E88" s="13"/>
      <c r="F88" s="157" t="s">
        <v>217</v>
      </c>
      <c r="G88" s="12" t="str">
        <f t="shared" si="8"/>
        <v>Not Derived</v>
      </c>
      <c r="H88" s="23" t="str">
        <f t="shared" si="9"/>
        <v>N/A</v>
      </c>
      <c r="I88" s="98" t="s">
        <v>685</v>
      </c>
      <c r="J88" s="13"/>
      <c r="K88" s="159" t="s">
        <v>219</v>
      </c>
      <c r="L88" s="13" t="str">
        <f t="shared" si="10"/>
        <v>N/A</v>
      </c>
      <c r="M88" s="159">
        <v>9</v>
      </c>
      <c r="N88" s="159" t="s">
        <v>220</v>
      </c>
      <c r="O88" s="159" t="s">
        <v>220</v>
      </c>
      <c r="P88" s="23"/>
      <c r="Q88" s="13"/>
      <c r="R88" s="13"/>
      <c r="S88" s="13"/>
      <c r="T88" s="13"/>
      <c r="U88" s="13"/>
      <c r="V88" s="13"/>
      <c r="W88" s="13"/>
      <c r="X88" s="13"/>
      <c r="Y88" s="13"/>
      <c r="Z88" s="13"/>
      <c r="AA88" s="27"/>
      <c r="AB88" s="13"/>
      <c r="AC88" s="13"/>
      <c r="AD88" s="13"/>
      <c r="AE88" s="13"/>
      <c r="AF88" s="13"/>
      <c r="AG88" s="13"/>
      <c r="AH88" s="13"/>
      <c r="AI88" s="13"/>
      <c r="AJ88" s="23"/>
      <c r="AK88" s="13"/>
      <c r="AL88" s="13"/>
      <c r="AM88" s="13"/>
      <c r="AN88" s="13"/>
      <c r="AO88" s="13"/>
      <c r="AP88" s="13"/>
      <c r="AQ88" s="13"/>
      <c r="AR88" s="13"/>
      <c r="AS88" s="13"/>
      <c r="AT88" s="13"/>
      <c r="AU88" s="27"/>
      <c r="AV88" s="13"/>
      <c r="AW88" s="13"/>
      <c r="AX88" s="13"/>
      <c r="AY88" s="13"/>
      <c r="AZ88" s="13"/>
      <c r="BA88" s="13"/>
      <c r="BB88" s="13"/>
      <c r="BC88" s="13"/>
      <c r="BD88" s="23"/>
      <c r="BE88" s="13"/>
      <c r="BF88" s="13"/>
      <c r="BG88" s="13"/>
      <c r="BH88" s="13"/>
      <c r="BI88" s="13"/>
      <c r="BJ88" s="13"/>
      <c r="BK88" s="13"/>
      <c r="BL88" s="13"/>
      <c r="BM88" s="13"/>
      <c r="BN88" s="13"/>
      <c r="BO88" s="27"/>
      <c r="BP88" s="13"/>
      <c r="BQ88" s="13"/>
      <c r="BR88" s="13"/>
      <c r="BS88" s="13"/>
      <c r="BT88" s="13"/>
      <c r="BU88" s="13"/>
      <c r="BV88" s="13"/>
      <c r="BW88" s="13"/>
      <c r="BX88" s="23"/>
      <c r="BY88" s="13"/>
      <c r="BZ88" s="13"/>
      <c r="CA88" s="13"/>
      <c r="CB88" s="13"/>
      <c r="CC88" s="13"/>
      <c r="CD88" s="13"/>
      <c r="CE88" s="13"/>
      <c r="CF88" s="13"/>
      <c r="CG88" s="13"/>
      <c r="CH88" s="13"/>
      <c r="CI88" s="27"/>
      <c r="CJ88" s="13"/>
      <c r="CK88" s="13"/>
      <c r="CL88" s="13"/>
      <c r="CM88" s="13"/>
      <c r="CN88" s="13"/>
      <c r="CO88" s="13"/>
      <c r="CP88" s="13"/>
      <c r="CQ88" s="13"/>
      <c r="CR88" s="23"/>
      <c r="CS88" s="13"/>
      <c r="CT88" s="13"/>
      <c r="CU88" s="13"/>
      <c r="CV88" s="13"/>
      <c r="CW88" s="13"/>
      <c r="CX88" s="13"/>
      <c r="CY88" s="13"/>
      <c r="CZ88" s="13"/>
      <c r="DA88" s="13"/>
      <c r="DB88" s="13"/>
      <c r="DC88" s="27"/>
      <c r="DD88" s="13"/>
      <c r="DE88" s="13"/>
      <c r="DF88" s="13"/>
      <c r="DG88" s="13"/>
      <c r="DH88" s="13"/>
      <c r="DI88" s="13"/>
      <c r="DJ88" s="13"/>
      <c r="DK88" s="13"/>
      <c r="DL88" s="23"/>
      <c r="DM88" s="27"/>
      <c r="DN88" s="13"/>
      <c r="DO88" s="13"/>
      <c r="DP88" s="13"/>
      <c r="DQ88" s="13"/>
      <c r="DR88" s="13"/>
      <c r="DS88" s="13"/>
      <c r="DT88" s="13"/>
      <c r="DU88" s="13"/>
      <c r="DV88" s="23"/>
      <c r="DW88" s="27"/>
      <c r="DX88" s="13"/>
      <c r="DY88" s="13"/>
      <c r="DZ88" s="13"/>
      <c r="EA88" s="13"/>
      <c r="EB88" s="13"/>
      <c r="EC88" s="13"/>
      <c r="ED88" s="13"/>
      <c r="EE88" s="13"/>
      <c r="EF88" s="23"/>
      <c r="EG88" s="27"/>
      <c r="EH88" s="13"/>
      <c r="EI88" s="13"/>
      <c r="EJ88" s="13"/>
      <c r="EK88" s="13"/>
      <c r="EL88" s="13"/>
      <c r="EM88" s="13"/>
      <c r="EN88" s="13"/>
      <c r="EO88" s="13"/>
      <c r="EP88" s="23"/>
      <c r="EQ88" s="27"/>
      <c r="ER88" s="13"/>
      <c r="ES88" s="13"/>
      <c r="ET88" s="13"/>
      <c r="EU88" s="13"/>
      <c r="EV88" s="13"/>
      <c r="EW88" s="13"/>
      <c r="EX88" s="13"/>
      <c r="EY88" s="13"/>
      <c r="EZ88" s="23"/>
      <c r="FA88" s="27"/>
      <c r="FB88" s="13"/>
      <c r="FC88" s="13"/>
      <c r="FD88" s="13"/>
      <c r="FE88" s="13"/>
      <c r="FF88" s="13"/>
      <c r="FG88" s="13"/>
      <c r="FH88" s="13"/>
      <c r="FI88" s="13"/>
      <c r="FJ88" s="23"/>
      <c r="FK88" s="27"/>
      <c r="FL88" s="13"/>
      <c r="FM88" s="13"/>
      <c r="FN88" s="13"/>
      <c r="FO88" s="13"/>
      <c r="FP88" s="13"/>
      <c r="FQ88" s="13"/>
      <c r="FR88" s="13"/>
      <c r="FS88" s="13"/>
      <c r="FT88" s="23"/>
      <c r="FU88" s="27"/>
      <c r="FV88" s="13"/>
      <c r="FW88" s="13"/>
      <c r="FX88" s="13"/>
      <c r="FY88" s="13"/>
      <c r="FZ88" s="13"/>
      <c r="GA88" s="13"/>
      <c r="GB88" s="13"/>
      <c r="GC88" s="13"/>
      <c r="GD88" s="23"/>
      <c r="GE88" s="27"/>
      <c r="GF88" s="13"/>
      <c r="GG88" s="13"/>
      <c r="GH88" s="13"/>
      <c r="GI88" s="13"/>
      <c r="GJ88" s="13"/>
      <c r="GK88" s="13"/>
      <c r="GL88" s="13"/>
      <c r="GM88" s="13"/>
      <c r="GN88" s="23"/>
      <c r="GO88" s="27"/>
      <c r="GP88" s="13"/>
      <c r="GQ88" s="13"/>
      <c r="GR88" s="13"/>
      <c r="GS88" s="13"/>
      <c r="GT88" s="13"/>
      <c r="GU88" s="13"/>
      <c r="GV88" s="13"/>
      <c r="GW88" s="13"/>
      <c r="GX88" s="23"/>
      <c r="GY88" s="27"/>
      <c r="GZ88" s="13"/>
      <c r="HA88" s="13"/>
      <c r="HB88" s="13"/>
      <c r="HC88" s="13"/>
      <c r="HD88" s="13"/>
      <c r="HE88" s="13"/>
      <c r="HF88" s="13"/>
      <c r="HG88" s="13"/>
      <c r="HH88" s="23"/>
    </row>
    <row r="89" spans="2:216" ht="30" x14ac:dyDescent="0.25">
      <c r="B89" s="56" t="s">
        <v>686</v>
      </c>
      <c r="C89" s="12"/>
      <c r="D89" s="27" t="s">
        <v>281</v>
      </c>
      <c r="E89" s="13"/>
      <c r="F89" s="157" t="s">
        <v>217</v>
      </c>
      <c r="G89" s="12" t="str">
        <f t="shared" si="8"/>
        <v>Not Derived</v>
      </c>
      <c r="H89" s="23" t="str">
        <f t="shared" si="9"/>
        <v>N/A</v>
      </c>
      <c r="I89" s="98" t="s">
        <v>687</v>
      </c>
      <c r="J89" s="13"/>
      <c r="K89" s="159" t="s">
        <v>219</v>
      </c>
      <c r="L89" s="13" t="str">
        <f t="shared" si="10"/>
        <v>N/A</v>
      </c>
      <c r="M89" s="159">
        <v>9</v>
      </c>
      <c r="N89" s="159" t="s">
        <v>220</v>
      </c>
      <c r="O89" s="159" t="s">
        <v>220</v>
      </c>
      <c r="P89" s="23"/>
      <c r="Q89" s="13"/>
      <c r="R89" s="13"/>
      <c r="S89" s="13"/>
      <c r="T89" s="13"/>
      <c r="U89" s="13"/>
      <c r="V89" s="13"/>
      <c r="W89" s="13"/>
      <c r="X89" s="13"/>
      <c r="Y89" s="13"/>
      <c r="Z89" s="13"/>
      <c r="AA89" s="27"/>
      <c r="AB89" s="13"/>
      <c r="AC89" s="13"/>
      <c r="AD89" s="13"/>
      <c r="AE89" s="13"/>
      <c r="AF89" s="13"/>
      <c r="AG89" s="13"/>
      <c r="AH89" s="13"/>
      <c r="AI89" s="13"/>
      <c r="AJ89" s="23"/>
      <c r="AK89" s="13"/>
      <c r="AL89" s="13"/>
      <c r="AM89" s="13"/>
      <c r="AN89" s="13"/>
      <c r="AO89" s="13"/>
      <c r="AP89" s="13"/>
      <c r="AQ89" s="13"/>
      <c r="AR89" s="13"/>
      <c r="AS89" s="13"/>
      <c r="AT89" s="13"/>
      <c r="AU89" s="27"/>
      <c r="AV89" s="13"/>
      <c r="AW89" s="13"/>
      <c r="AX89" s="13"/>
      <c r="AY89" s="13"/>
      <c r="AZ89" s="13"/>
      <c r="BA89" s="13"/>
      <c r="BB89" s="13"/>
      <c r="BC89" s="13"/>
      <c r="BD89" s="23"/>
      <c r="BE89" s="13"/>
      <c r="BF89" s="13"/>
      <c r="BG89" s="13"/>
      <c r="BH89" s="13"/>
      <c r="BI89" s="13"/>
      <c r="BJ89" s="13"/>
      <c r="BK89" s="13"/>
      <c r="BL89" s="13"/>
      <c r="BM89" s="13"/>
      <c r="BN89" s="13"/>
      <c r="BO89" s="27"/>
      <c r="BP89" s="13"/>
      <c r="BQ89" s="13"/>
      <c r="BR89" s="13"/>
      <c r="BS89" s="13"/>
      <c r="BT89" s="13"/>
      <c r="BU89" s="13"/>
      <c r="BV89" s="13"/>
      <c r="BW89" s="13"/>
      <c r="BX89" s="23"/>
      <c r="BY89" s="13"/>
      <c r="BZ89" s="13"/>
      <c r="CA89" s="13"/>
      <c r="CB89" s="13"/>
      <c r="CC89" s="13"/>
      <c r="CD89" s="13"/>
      <c r="CE89" s="13"/>
      <c r="CF89" s="13"/>
      <c r="CG89" s="13"/>
      <c r="CH89" s="13"/>
      <c r="CI89" s="27"/>
      <c r="CJ89" s="13"/>
      <c r="CK89" s="13"/>
      <c r="CL89" s="13"/>
      <c r="CM89" s="13"/>
      <c r="CN89" s="13"/>
      <c r="CO89" s="13"/>
      <c r="CP89" s="13"/>
      <c r="CQ89" s="13"/>
      <c r="CR89" s="23"/>
      <c r="CS89" s="13"/>
      <c r="CT89" s="13"/>
      <c r="CU89" s="13"/>
      <c r="CV89" s="13"/>
      <c r="CW89" s="13"/>
      <c r="CX89" s="13"/>
      <c r="CY89" s="13"/>
      <c r="CZ89" s="13"/>
      <c r="DA89" s="13"/>
      <c r="DB89" s="13"/>
      <c r="DC89" s="27"/>
      <c r="DD89" s="13"/>
      <c r="DE89" s="13"/>
      <c r="DF89" s="13"/>
      <c r="DG89" s="13"/>
      <c r="DH89" s="13"/>
      <c r="DI89" s="13"/>
      <c r="DJ89" s="13"/>
      <c r="DK89" s="13"/>
      <c r="DL89" s="23"/>
      <c r="DM89" s="27"/>
      <c r="DN89" s="13"/>
      <c r="DO89" s="13"/>
      <c r="DP89" s="13"/>
      <c r="DQ89" s="13"/>
      <c r="DR89" s="13"/>
      <c r="DS89" s="13"/>
      <c r="DT89" s="13"/>
      <c r="DU89" s="13"/>
      <c r="DV89" s="23"/>
      <c r="DW89" s="27"/>
      <c r="DX89" s="13"/>
      <c r="DY89" s="13"/>
      <c r="DZ89" s="13"/>
      <c r="EA89" s="13"/>
      <c r="EB89" s="13"/>
      <c r="EC89" s="13"/>
      <c r="ED89" s="13"/>
      <c r="EE89" s="13"/>
      <c r="EF89" s="23"/>
      <c r="EG89" s="27"/>
      <c r="EH89" s="13"/>
      <c r="EI89" s="13"/>
      <c r="EJ89" s="13"/>
      <c r="EK89" s="13"/>
      <c r="EL89" s="13"/>
      <c r="EM89" s="13"/>
      <c r="EN89" s="13"/>
      <c r="EO89" s="13"/>
      <c r="EP89" s="23"/>
      <c r="EQ89" s="27"/>
      <c r="ER89" s="13"/>
      <c r="ES89" s="13"/>
      <c r="ET89" s="13"/>
      <c r="EU89" s="13"/>
      <c r="EV89" s="13"/>
      <c r="EW89" s="13"/>
      <c r="EX89" s="13"/>
      <c r="EY89" s="13"/>
      <c r="EZ89" s="23"/>
      <c r="FA89" s="27"/>
      <c r="FB89" s="13"/>
      <c r="FC89" s="13"/>
      <c r="FD89" s="13"/>
      <c r="FE89" s="13"/>
      <c r="FF89" s="13"/>
      <c r="FG89" s="13"/>
      <c r="FH89" s="13"/>
      <c r="FI89" s="13"/>
      <c r="FJ89" s="23"/>
      <c r="FK89" s="27"/>
      <c r="FL89" s="13"/>
      <c r="FM89" s="13"/>
      <c r="FN89" s="13"/>
      <c r="FO89" s="13"/>
      <c r="FP89" s="13"/>
      <c r="FQ89" s="13"/>
      <c r="FR89" s="13"/>
      <c r="FS89" s="13"/>
      <c r="FT89" s="23"/>
      <c r="FU89" s="27"/>
      <c r="FV89" s="13"/>
      <c r="FW89" s="13"/>
      <c r="FX89" s="13"/>
      <c r="FY89" s="13"/>
      <c r="FZ89" s="13"/>
      <c r="GA89" s="13"/>
      <c r="GB89" s="13"/>
      <c r="GC89" s="13"/>
      <c r="GD89" s="23"/>
      <c r="GE89" s="27"/>
      <c r="GF89" s="13"/>
      <c r="GG89" s="13"/>
      <c r="GH89" s="13"/>
      <c r="GI89" s="13"/>
      <c r="GJ89" s="13"/>
      <c r="GK89" s="13"/>
      <c r="GL89" s="13"/>
      <c r="GM89" s="13"/>
      <c r="GN89" s="23"/>
      <c r="GO89" s="27"/>
      <c r="GP89" s="13"/>
      <c r="GQ89" s="13"/>
      <c r="GR89" s="13"/>
      <c r="GS89" s="13"/>
      <c r="GT89" s="13"/>
      <c r="GU89" s="13"/>
      <c r="GV89" s="13"/>
      <c r="GW89" s="13"/>
      <c r="GX89" s="23"/>
      <c r="GY89" s="27"/>
      <c r="GZ89" s="13"/>
      <c r="HA89" s="13"/>
      <c r="HB89" s="13"/>
      <c r="HC89" s="13"/>
      <c r="HD89" s="13"/>
      <c r="HE89" s="13"/>
      <c r="HF89" s="13"/>
      <c r="HG89" s="13"/>
      <c r="HH89" s="23"/>
    </row>
    <row r="90" spans="2:216" ht="30" x14ac:dyDescent="0.25">
      <c r="B90" s="56" t="s">
        <v>688</v>
      </c>
      <c r="C90" s="12"/>
      <c r="D90" s="27" t="s">
        <v>281</v>
      </c>
      <c r="E90" s="13"/>
      <c r="F90" s="157" t="s">
        <v>217</v>
      </c>
      <c r="G90" s="12" t="str">
        <f t="shared" si="8"/>
        <v>Not Derived</v>
      </c>
      <c r="H90" s="23" t="str">
        <f t="shared" si="9"/>
        <v>N/A</v>
      </c>
      <c r="I90" s="98" t="s">
        <v>689</v>
      </c>
      <c r="J90" s="13"/>
      <c r="K90" s="159" t="s">
        <v>219</v>
      </c>
      <c r="L90" s="13" t="str">
        <f t="shared" si="10"/>
        <v>N/A</v>
      </c>
      <c r="M90" s="159">
        <v>9</v>
      </c>
      <c r="N90" s="159" t="s">
        <v>220</v>
      </c>
      <c r="O90" s="159" t="s">
        <v>220</v>
      </c>
      <c r="P90" s="23"/>
      <c r="Q90" s="13"/>
      <c r="R90" s="13"/>
      <c r="S90" s="13"/>
      <c r="T90" s="13"/>
      <c r="U90" s="13"/>
      <c r="V90" s="13"/>
      <c r="W90" s="13"/>
      <c r="X90" s="13"/>
      <c r="Y90" s="13"/>
      <c r="Z90" s="13"/>
      <c r="AA90" s="27"/>
      <c r="AB90" s="13"/>
      <c r="AC90" s="13"/>
      <c r="AD90" s="13"/>
      <c r="AE90" s="13"/>
      <c r="AF90" s="13"/>
      <c r="AG90" s="13"/>
      <c r="AH90" s="13"/>
      <c r="AI90" s="13"/>
      <c r="AJ90" s="23"/>
      <c r="AK90" s="13"/>
      <c r="AL90" s="13"/>
      <c r="AM90" s="13"/>
      <c r="AN90" s="13"/>
      <c r="AO90" s="13"/>
      <c r="AP90" s="13"/>
      <c r="AQ90" s="13"/>
      <c r="AR90" s="13"/>
      <c r="AS90" s="13"/>
      <c r="AT90" s="13"/>
      <c r="AU90" s="27"/>
      <c r="AV90" s="13"/>
      <c r="AW90" s="13"/>
      <c r="AX90" s="13"/>
      <c r="AY90" s="13"/>
      <c r="AZ90" s="13"/>
      <c r="BA90" s="13"/>
      <c r="BB90" s="13"/>
      <c r="BC90" s="13"/>
      <c r="BD90" s="23"/>
      <c r="BE90" s="13"/>
      <c r="BF90" s="13"/>
      <c r="BG90" s="13"/>
      <c r="BH90" s="13"/>
      <c r="BI90" s="13"/>
      <c r="BJ90" s="13"/>
      <c r="BK90" s="13"/>
      <c r="BL90" s="13"/>
      <c r="BM90" s="13"/>
      <c r="BN90" s="13"/>
      <c r="BO90" s="27"/>
      <c r="BP90" s="13"/>
      <c r="BQ90" s="13"/>
      <c r="BR90" s="13"/>
      <c r="BS90" s="13"/>
      <c r="BT90" s="13"/>
      <c r="BU90" s="13"/>
      <c r="BV90" s="13"/>
      <c r="BW90" s="13"/>
      <c r="BX90" s="23"/>
      <c r="BY90" s="13"/>
      <c r="BZ90" s="13"/>
      <c r="CA90" s="13"/>
      <c r="CB90" s="13"/>
      <c r="CC90" s="13"/>
      <c r="CD90" s="13"/>
      <c r="CE90" s="13"/>
      <c r="CF90" s="13"/>
      <c r="CG90" s="13"/>
      <c r="CH90" s="13"/>
      <c r="CI90" s="27"/>
      <c r="CJ90" s="13"/>
      <c r="CK90" s="13"/>
      <c r="CL90" s="13"/>
      <c r="CM90" s="13"/>
      <c r="CN90" s="13"/>
      <c r="CO90" s="13"/>
      <c r="CP90" s="13"/>
      <c r="CQ90" s="13"/>
      <c r="CR90" s="23"/>
      <c r="CS90" s="13"/>
      <c r="CT90" s="13"/>
      <c r="CU90" s="13"/>
      <c r="CV90" s="13"/>
      <c r="CW90" s="13"/>
      <c r="CX90" s="13"/>
      <c r="CY90" s="13"/>
      <c r="CZ90" s="13"/>
      <c r="DA90" s="13"/>
      <c r="DB90" s="13"/>
      <c r="DC90" s="27"/>
      <c r="DD90" s="13"/>
      <c r="DE90" s="13"/>
      <c r="DF90" s="13"/>
      <c r="DG90" s="13"/>
      <c r="DH90" s="13"/>
      <c r="DI90" s="13"/>
      <c r="DJ90" s="13"/>
      <c r="DK90" s="13"/>
      <c r="DL90" s="23"/>
      <c r="DM90" s="27"/>
      <c r="DN90" s="13"/>
      <c r="DO90" s="13"/>
      <c r="DP90" s="13"/>
      <c r="DQ90" s="13"/>
      <c r="DR90" s="13"/>
      <c r="DS90" s="13"/>
      <c r="DT90" s="13"/>
      <c r="DU90" s="13"/>
      <c r="DV90" s="23"/>
      <c r="DW90" s="27"/>
      <c r="DX90" s="13"/>
      <c r="DY90" s="13"/>
      <c r="DZ90" s="13"/>
      <c r="EA90" s="13"/>
      <c r="EB90" s="13"/>
      <c r="EC90" s="13"/>
      <c r="ED90" s="13"/>
      <c r="EE90" s="13"/>
      <c r="EF90" s="23"/>
      <c r="EG90" s="27"/>
      <c r="EH90" s="13"/>
      <c r="EI90" s="13"/>
      <c r="EJ90" s="13"/>
      <c r="EK90" s="13"/>
      <c r="EL90" s="13"/>
      <c r="EM90" s="13"/>
      <c r="EN90" s="13"/>
      <c r="EO90" s="13"/>
      <c r="EP90" s="23"/>
      <c r="EQ90" s="27"/>
      <c r="ER90" s="13"/>
      <c r="ES90" s="13"/>
      <c r="ET90" s="13"/>
      <c r="EU90" s="13"/>
      <c r="EV90" s="13"/>
      <c r="EW90" s="13"/>
      <c r="EX90" s="13"/>
      <c r="EY90" s="13"/>
      <c r="EZ90" s="23"/>
      <c r="FA90" s="27"/>
      <c r="FB90" s="13"/>
      <c r="FC90" s="13"/>
      <c r="FD90" s="13"/>
      <c r="FE90" s="13"/>
      <c r="FF90" s="13"/>
      <c r="FG90" s="13"/>
      <c r="FH90" s="13"/>
      <c r="FI90" s="13"/>
      <c r="FJ90" s="23"/>
      <c r="FK90" s="27"/>
      <c r="FL90" s="13"/>
      <c r="FM90" s="13"/>
      <c r="FN90" s="13"/>
      <c r="FO90" s="13"/>
      <c r="FP90" s="13"/>
      <c r="FQ90" s="13"/>
      <c r="FR90" s="13"/>
      <c r="FS90" s="13"/>
      <c r="FT90" s="23"/>
      <c r="FU90" s="27"/>
      <c r="FV90" s="13"/>
      <c r="FW90" s="13"/>
      <c r="FX90" s="13"/>
      <c r="FY90" s="13"/>
      <c r="FZ90" s="13"/>
      <c r="GA90" s="13"/>
      <c r="GB90" s="13"/>
      <c r="GC90" s="13"/>
      <c r="GD90" s="23"/>
      <c r="GE90" s="27"/>
      <c r="GF90" s="13"/>
      <c r="GG90" s="13"/>
      <c r="GH90" s="13"/>
      <c r="GI90" s="13"/>
      <c r="GJ90" s="13"/>
      <c r="GK90" s="13"/>
      <c r="GL90" s="13"/>
      <c r="GM90" s="13"/>
      <c r="GN90" s="23"/>
      <c r="GO90" s="27"/>
      <c r="GP90" s="13"/>
      <c r="GQ90" s="13"/>
      <c r="GR90" s="13"/>
      <c r="GS90" s="13"/>
      <c r="GT90" s="13"/>
      <c r="GU90" s="13"/>
      <c r="GV90" s="13"/>
      <c r="GW90" s="13"/>
      <c r="GX90" s="23"/>
      <c r="GY90" s="27"/>
      <c r="GZ90" s="13"/>
      <c r="HA90" s="13"/>
      <c r="HB90" s="13"/>
      <c r="HC90" s="13"/>
      <c r="HD90" s="13"/>
      <c r="HE90" s="13"/>
      <c r="HF90" s="13"/>
      <c r="HG90" s="13"/>
      <c r="HH90" s="23"/>
    </row>
    <row r="91" spans="2:216" ht="30" x14ac:dyDescent="0.25">
      <c r="B91" s="56" t="s">
        <v>690</v>
      </c>
      <c r="C91" s="12"/>
      <c r="D91" s="27" t="s">
        <v>281</v>
      </c>
      <c r="E91" s="13"/>
      <c r="F91" s="157" t="s">
        <v>217</v>
      </c>
      <c r="G91" s="12" t="str">
        <f t="shared" si="8"/>
        <v>Not Derived</v>
      </c>
      <c r="H91" s="23" t="str">
        <f t="shared" si="9"/>
        <v>N/A</v>
      </c>
      <c r="I91" s="98" t="s">
        <v>691</v>
      </c>
      <c r="J91" s="13"/>
      <c r="K91" s="159" t="s">
        <v>219</v>
      </c>
      <c r="L91" s="13" t="str">
        <f t="shared" si="10"/>
        <v>N/A</v>
      </c>
      <c r="M91" s="159">
        <v>9</v>
      </c>
      <c r="N91" s="159" t="s">
        <v>220</v>
      </c>
      <c r="O91" s="159" t="s">
        <v>220</v>
      </c>
      <c r="P91" s="23"/>
      <c r="Q91" s="13"/>
      <c r="R91" s="13"/>
      <c r="S91" s="13"/>
      <c r="T91" s="13"/>
      <c r="U91" s="13"/>
      <c r="V91" s="13"/>
      <c r="W91" s="13"/>
      <c r="X91" s="13"/>
      <c r="Y91" s="13"/>
      <c r="Z91" s="13"/>
      <c r="AA91" s="27"/>
      <c r="AB91" s="13"/>
      <c r="AC91" s="13"/>
      <c r="AD91" s="13"/>
      <c r="AE91" s="13"/>
      <c r="AF91" s="13"/>
      <c r="AG91" s="13"/>
      <c r="AH91" s="13"/>
      <c r="AI91" s="13"/>
      <c r="AJ91" s="23"/>
      <c r="AK91" s="13"/>
      <c r="AL91" s="13"/>
      <c r="AM91" s="13"/>
      <c r="AN91" s="13"/>
      <c r="AO91" s="13"/>
      <c r="AP91" s="13"/>
      <c r="AQ91" s="13"/>
      <c r="AR91" s="13"/>
      <c r="AS91" s="13"/>
      <c r="AT91" s="13"/>
      <c r="AU91" s="27"/>
      <c r="AV91" s="13"/>
      <c r="AW91" s="13"/>
      <c r="AX91" s="13"/>
      <c r="AY91" s="13"/>
      <c r="AZ91" s="13"/>
      <c r="BA91" s="13"/>
      <c r="BB91" s="13"/>
      <c r="BC91" s="13"/>
      <c r="BD91" s="23"/>
      <c r="BE91" s="13"/>
      <c r="BF91" s="13"/>
      <c r="BG91" s="13"/>
      <c r="BH91" s="13"/>
      <c r="BI91" s="13"/>
      <c r="BJ91" s="13"/>
      <c r="BK91" s="13"/>
      <c r="BL91" s="13"/>
      <c r="BM91" s="13"/>
      <c r="BN91" s="13"/>
      <c r="BO91" s="27"/>
      <c r="BP91" s="13"/>
      <c r="BQ91" s="13"/>
      <c r="BR91" s="13"/>
      <c r="BS91" s="13"/>
      <c r="BT91" s="13"/>
      <c r="BU91" s="13"/>
      <c r="BV91" s="13"/>
      <c r="BW91" s="13"/>
      <c r="BX91" s="23"/>
      <c r="BY91" s="13"/>
      <c r="BZ91" s="13"/>
      <c r="CA91" s="13"/>
      <c r="CB91" s="13"/>
      <c r="CC91" s="13"/>
      <c r="CD91" s="13"/>
      <c r="CE91" s="13"/>
      <c r="CF91" s="13"/>
      <c r="CG91" s="13"/>
      <c r="CH91" s="13"/>
      <c r="CI91" s="27"/>
      <c r="CJ91" s="13"/>
      <c r="CK91" s="13"/>
      <c r="CL91" s="13"/>
      <c r="CM91" s="13"/>
      <c r="CN91" s="13"/>
      <c r="CO91" s="13"/>
      <c r="CP91" s="13"/>
      <c r="CQ91" s="13"/>
      <c r="CR91" s="23"/>
      <c r="CS91" s="13"/>
      <c r="CT91" s="13"/>
      <c r="CU91" s="13"/>
      <c r="CV91" s="13"/>
      <c r="CW91" s="13"/>
      <c r="CX91" s="13"/>
      <c r="CY91" s="13"/>
      <c r="CZ91" s="13"/>
      <c r="DA91" s="13"/>
      <c r="DB91" s="13"/>
      <c r="DC91" s="27"/>
      <c r="DD91" s="13"/>
      <c r="DE91" s="13"/>
      <c r="DF91" s="13"/>
      <c r="DG91" s="13"/>
      <c r="DH91" s="13"/>
      <c r="DI91" s="13"/>
      <c r="DJ91" s="13"/>
      <c r="DK91" s="13"/>
      <c r="DL91" s="23"/>
      <c r="DM91" s="27"/>
      <c r="DN91" s="13"/>
      <c r="DO91" s="13"/>
      <c r="DP91" s="13"/>
      <c r="DQ91" s="13"/>
      <c r="DR91" s="13"/>
      <c r="DS91" s="13"/>
      <c r="DT91" s="13"/>
      <c r="DU91" s="13"/>
      <c r="DV91" s="23"/>
      <c r="DW91" s="27"/>
      <c r="DX91" s="13"/>
      <c r="DY91" s="13"/>
      <c r="DZ91" s="13"/>
      <c r="EA91" s="13"/>
      <c r="EB91" s="13"/>
      <c r="EC91" s="13"/>
      <c r="ED91" s="13"/>
      <c r="EE91" s="13"/>
      <c r="EF91" s="23"/>
      <c r="EG91" s="27"/>
      <c r="EH91" s="13"/>
      <c r="EI91" s="13"/>
      <c r="EJ91" s="13"/>
      <c r="EK91" s="13"/>
      <c r="EL91" s="13"/>
      <c r="EM91" s="13"/>
      <c r="EN91" s="13"/>
      <c r="EO91" s="13"/>
      <c r="EP91" s="23"/>
      <c r="EQ91" s="27"/>
      <c r="ER91" s="13"/>
      <c r="ES91" s="13"/>
      <c r="ET91" s="13"/>
      <c r="EU91" s="13"/>
      <c r="EV91" s="13"/>
      <c r="EW91" s="13"/>
      <c r="EX91" s="13"/>
      <c r="EY91" s="13"/>
      <c r="EZ91" s="23"/>
      <c r="FA91" s="27"/>
      <c r="FB91" s="13"/>
      <c r="FC91" s="13"/>
      <c r="FD91" s="13"/>
      <c r="FE91" s="13"/>
      <c r="FF91" s="13"/>
      <c r="FG91" s="13"/>
      <c r="FH91" s="13"/>
      <c r="FI91" s="13"/>
      <c r="FJ91" s="23"/>
      <c r="FK91" s="27"/>
      <c r="FL91" s="13"/>
      <c r="FM91" s="13"/>
      <c r="FN91" s="13"/>
      <c r="FO91" s="13"/>
      <c r="FP91" s="13"/>
      <c r="FQ91" s="13"/>
      <c r="FR91" s="13"/>
      <c r="FS91" s="13"/>
      <c r="FT91" s="23"/>
      <c r="FU91" s="27"/>
      <c r="FV91" s="13"/>
      <c r="FW91" s="13"/>
      <c r="FX91" s="13"/>
      <c r="FY91" s="13"/>
      <c r="FZ91" s="13"/>
      <c r="GA91" s="13"/>
      <c r="GB91" s="13"/>
      <c r="GC91" s="13"/>
      <c r="GD91" s="23"/>
      <c r="GE91" s="27"/>
      <c r="GF91" s="13"/>
      <c r="GG91" s="13"/>
      <c r="GH91" s="13"/>
      <c r="GI91" s="13"/>
      <c r="GJ91" s="13"/>
      <c r="GK91" s="13"/>
      <c r="GL91" s="13"/>
      <c r="GM91" s="13"/>
      <c r="GN91" s="23"/>
      <c r="GO91" s="27"/>
      <c r="GP91" s="13"/>
      <c r="GQ91" s="13"/>
      <c r="GR91" s="13"/>
      <c r="GS91" s="13"/>
      <c r="GT91" s="13"/>
      <c r="GU91" s="13"/>
      <c r="GV91" s="13"/>
      <c r="GW91" s="13"/>
      <c r="GX91" s="23"/>
      <c r="GY91" s="27"/>
      <c r="GZ91" s="13"/>
      <c r="HA91" s="13"/>
      <c r="HB91" s="13"/>
      <c r="HC91" s="13"/>
      <c r="HD91" s="13"/>
      <c r="HE91" s="13"/>
      <c r="HF91" s="13"/>
      <c r="HG91" s="13"/>
      <c r="HH91" s="23"/>
    </row>
    <row r="92" spans="2:216" ht="30" x14ac:dyDescent="0.25">
      <c r="B92" s="56" t="s">
        <v>692</v>
      </c>
      <c r="C92" s="12"/>
      <c r="D92" s="27" t="s">
        <v>281</v>
      </c>
      <c r="E92" s="13"/>
      <c r="F92" s="157" t="s">
        <v>217</v>
      </c>
      <c r="G92" s="12" t="str">
        <f t="shared" si="8"/>
        <v>Not Derived</v>
      </c>
      <c r="H92" s="23" t="str">
        <f t="shared" si="9"/>
        <v>N/A</v>
      </c>
      <c r="I92" s="98" t="s">
        <v>693</v>
      </c>
      <c r="J92" s="13"/>
      <c r="K92" s="159" t="s">
        <v>219</v>
      </c>
      <c r="L92" s="13" t="str">
        <f t="shared" si="10"/>
        <v>N/A</v>
      </c>
      <c r="M92" s="159">
        <v>9</v>
      </c>
      <c r="N92" s="159" t="s">
        <v>220</v>
      </c>
      <c r="O92" s="159" t="s">
        <v>220</v>
      </c>
      <c r="P92" s="23"/>
      <c r="Q92" s="13"/>
      <c r="R92" s="13"/>
      <c r="S92" s="13"/>
      <c r="T92" s="13"/>
      <c r="U92" s="13"/>
      <c r="V92" s="13"/>
      <c r="W92" s="13"/>
      <c r="X92" s="13"/>
      <c r="Y92" s="13"/>
      <c r="Z92" s="13"/>
      <c r="AA92" s="27"/>
      <c r="AB92" s="13"/>
      <c r="AC92" s="13"/>
      <c r="AD92" s="13"/>
      <c r="AE92" s="13"/>
      <c r="AF92" s="13"/>
      <c r="AG92" s="13"/>
      <c r="AH92" s="13"/>
      <c r="AI92" s="13"/>
      <c r="AJ92" s="23"/>
      <c r="AK92" s="13"/>
      <c r="AL92" s="13"/>
      <c r="AM92" s="13"/>
      <c r="AN92" s="13"/>
      <c r="AO92" s="13"/>
      <c r="AP92" s="13"/>
      <c r="AQ92" s="13"/>
      <c r="AR92" s="13"/>
      <c r="AS92" s="13"/>
      <c r="AT92" s="13"/>
      <c r="AU92" s="27"/>
      <c r="AV92" s="13"/>
      <c r="AW92" s="13"/>
      <c r="AX92" s="13"/>
      <c r="AY92" s="13"/>
      <c r="AZ92" s="13"/>
      <c r="BA92" s="13"/>
      <c r="BB92" s="13"/>
      <c r="BC92" s="13"/>
      <c r="BD92" s="23"/>
      <c r="BE92" s="13"/>
      <c r="BF92" s="13"/>
      <c r="BG92" s="13"/>
      <c r="BH92" s="13"/>
      <c r="BI92" s="13"/>
      <c r="BJ92" s="13"/>
      <c r="BK92" s="13"/>
      <c r="BL92" s="13"/>
      <c r="BM92" s="13"/>
      <c r="BN92" s="13"/>
      <c r="BO92" s="27"/>
      <c r="BP92" s="13"/>
      <c r="BQ92" s="13"/>
      <c r="BR92" s="13"/>
      <c r="BS92" s="13"/>
      <c r="BT92" s="13"/>
      <c r="BU92" s="13"/>
      <c r="BV92" s="13"/>
      <c r="BW92" s="13"/>
      <c r="BX92" s="23"/>
      <c r="BY92" s="13"/>
      <c r="BZ92" s="13"/>
      <c r="CA92" s="13"/>
      <c r="CB92" s="13"/>
      <c r="CC92" s="13"/>
      <c r="CD92" s="13"/>
      <c r="CE92" s="13"/>
      <c r="CF92" s="13"/>
      <c r="CG92" s="13"/>
      <c r="CH92" s="13"/>
      <c r="CI92" s="27"/>
      <c r="CJ92" s="13"/>
      <c r="CK92" s="13"/>
      <c r="CL92" s="13"/>
      <c r="CM92" s="13"/>
      <c r="CN92" s="13"/>
      <c r="CO92" s="13"/>
      <c r="CP92" s="13"/>
      <c r="CQ92" s="13"/>
      <c r="CR92" s="23"/>
      <c r="CS92" s="13"/>
      <c r="CT92" s="13"/>
      <c r="CU92" s="13"/>
      <c r="CV92" s="13"/>
      <c r="CW92" s="13"/>
      <c r="CX92" s="13"/>
      <c r="CY92" s="13"/>
      <c r="CZ92" s="13"/>
      <c r="DA92" s="13"/>
      <c r="DB92" s="13"/>
      <c r="DC92" s="27"/>
      <c r="DD92" s="13"/>
      <c r="DE92" s="13"/>
      <c r="DF92" s="13"/>
      <c r="DG92" s="13"/>
      <c r="DH92" s="13"/>
      <c r="DI92" s="13"/>
      <c r="DJ92" s="13"/>
      <c r="DK92" s="13"/>
      <c r="DL92" s="23"/>
      <c r="DM92" s="27"/>
      <c r="DN92" s="13"/>
      <c r="DO92" s="13"/>
      <c r="DP92" s="13"/>
      <c r="DQ92" s="13"/>
      <c r="DR92" s="13"/>
      <c r="DS92" s="13"/>
      <c r="DT92" s="13"/>
      <c r="DU92" s="13"/>
      <c r="DV92" s="23"/>
      <c r="DW92" s="27"/>
      <c r="DX92" s="13"/>
      <c r="DY92" s="13"/>
      <c r="DZ92" s="13"/>
      <c r="EA92" s="13"/>
      <c r="EB92" s="13"/>
      <c r="EC92" s="13"/>
      <c r="ED92" s="13"/>
      <c r="EE92" s="13"/>
      <c r="EF92" s="23"/>
      <c r="EG92" s="27"/>
      <c r="EH92" s="13"/>
      <c r="EI92" s="13"/>
      <c r="EJ92" s="13"/>
      <c r="EK92" s="13"/>
      <c r="EL92" s="13"/>
      <c r="EM92" s="13"/>
      <c r="EN92" s="13"/>
      <c r="EO92" s="13"/>
      <c r="EP92" s="23"/>
      <c r="EQ92" s="27"/>
      <c r="ER92" s="13"/>
      <c r="ES92" s="13"/>
      <c r="ET92" s="13"/>
      <c r="EU92" s="13"/>
      <c r="EV92" s="13"/>
      <c r="EW92" s="13"/>
      <c r="EX92" s="13"/>
      <c r="EY92" s="13"/>
      <c r="EZ92" s="23"/>
      <c r="FA92" s="27"/>
      <c r="FB92" s="13"/>
      <c r="FC92" s="13"/>
      <c r="FD92" s="13"/>
      <c r="FE92" s="13"/>
      <c r="FF92" s="13"/>
      <c r="FG92" s="13"/>
      <c r="FH92" s="13"/>
      <c r="FI92" s="13"/>
      <c r="FJ92" s="23"/>
      <c r="FK92" s="27"/>
      <c r="FL92" s="13"/>
      <c r="FM92" s="13"/>
      <c r="FN92" s="13"/>
      <c r="FO92" s="13"/>
      <c r="FP92" s="13"/>
      <c r="FQ92" s="13"/>
      <c r="FR92" s="13"/>
      <c r="FS92" s="13"/>
      <c r="FT92" s="23"/>
      <c r="FU92" s="27"/>
      <c r="FV92" s="13"/>
      <c r="FW92" s="13"/>
      <c r="FX92" s="13"/>
      <c r="FY92" s="13"/>
      <c r="FZ92" s="13"/>
      <c r="GA92" s="13"/>
      <c r="GB92" s="13"/>
      <c r="GC92" s="13"/>
      <c r="GD92" s="23"/>
      <c r="GE92" s="27"/>
      <c r="GF92" s="13"/>
      <c r="GG92" s="13"/>
      <c r="GH92" s="13"/>
      <c r="GI92" s="13"/>
      <c r="GJ92" s="13"/>
      <c r="GK92" s="13"/>
      <c r="GL92" s="13"/>
      <c r="GM92" s="13"/>
      <c r="GN92" s="23"/>
      <c r="GO92" s="27"/>
      <c r="GP92" s="13"/>
      <c r="GQ92" s="13"/>
      <c r="GR92" s="13"/>
      <c r="GS92" s="13"/>
      <c r="GT92" s="13"/>
      <c r="GU92" s="13"/>
      <c r="GV92" s="13"/>
      <c r="GW92" s="13"/>
      <c r="GX92" s="23"/>
      <c r="GY92" s="27"/>
      <c r="GZ92" s="13"/>
      <c r="HA92" s="13"/>
      <c r="HB92" s="13"/>
      <c r="HC92" s="13"/>
      <c r="HD92" s="13"/>
      <c r="HE92" s="13"/>
      <c r="HF92" s="13"/>
      <c r="HG92" s="13"/>
      <c r="HH92" s="23"/>
    </row>
    <row r="93" spans="2:216" ht="30" x14ac:dyDescent="0.25">
      <c r="B93" s="56" t="s">
        <v>694</v>
      </c>
      <c r="C93" s="12"/>
      <c r="D93" s="27" t="s">
        <v>281</v>
      </c>
      <c r="E93" s="13"/>
      <c r="F93" s="157" t="s">
        <v>217</v>
      </c>
      <c r="G93" s="12" t="str">
        <f t="shared" si="8"/>
        <v>Not Derived</v>
      </c>
      <c r="H93" s="23" t="str">
        <f t="shared" si="9"/>
        <v>N/A</v>
      </c>
      <c r="I93" s="98" t="s">
        <v>695</v>
      </c>
      <c r="J93" s="13"/>
      <c r="K93" s="159" t="s">
        <v>219</v>
      </c>
      <c r="L93" s="13" t="str">
        <f t="shared" si="10"/>
        <v>N/A</v>
      </c>
      <c r="M93" s="159">
        <v>9</v>
      </c>
      <c r="N93" s="159" t="s">
        <v>220</v>
      </c>
      <c r="O93" s="159" t="s">
        <v>220</v>
      </c>
      <c r="P93" s="23"/>
      <c r="Q93" s="13"/>
      <c r="R93" s="13"/>
      <c r="S93" s="13"/>
      <c r="T93" s="13"/>
      <c r="U93" s="13"/>
      <c r="V93" s="13"/>
      <c r="W93" s="13"/>
      <c r="X93" s="13"/>
      <c r="Y93" s="13"/>
      <c r="Z93" s="13"/>
      <c r="AA93" s="27"/>
      <c r="AB93" s="13"/>
      <c r="AC93" s="13"/>
      <c r="AD93" s="13"/>
      <c r="AE93" s="13"/>
      <c r="AF93" s="13"/>
      <c r="AG93" s="13"/>
      <c r="AH93" s="13"/>
      <c r="AI93" s="13"/>
      <c r="AJ93" s="23"/>
      <c r="AK93" s="13"/>
      <c r="AL93" s="13"/>
      <c r="AM93" s="13"/>
      <c r="AN93" s="13"/>
      <c r="AO93" s="13"/>
      <c r="AP93" s="13"/>
      <c r="AQ93" s="13"/>
      <c r="AR93" s="13"/>
      <c r="AS93" s="13"/>
      <c r="AT93" s="13"/>
      <c r="AU93" s="27"/>
      <c r="AV93" s="13"/>
      <c r="AW93" s="13"/>
      <c r="AX93" s="13"/>
      <c r="AY93" s="13"/>
      <c r="AZ93" s="13"/>
      <c r="BA93" s="13"/>
      <c r="BB93" s="13"/>
      <c r="BC93" s="13"/>
      <c r="BD93" s="23"/>
      <c r="BE93" s="13"/>
      <c r="BF93" s="13"/>
      <c r="BG93" s="13"/>
      <c r="BH93" s="13"/>
      <c r="BI93" s="13"/>
      <c r="BJ93" s="13"/>
      <c r="BK93" s="13"/>
      <c r="BL93" s="13"/>
      <c r="BM93" s="13"/>
      <c r="BN93" s="13"/>
      <c r="BO93" s="27"/>
      <c r="BP93" s="13"/>
      <c r="BQ93" s="13"/>
      <c r="BR93" s="13"/>
      <c r="BS93" s="13"/>
      <c r="BT93" s="13"/>
      <c r="BU93" s="13"/>
      <c r="BV93" s="13"/>
      <c r="BW93" s="13"/>
      <c r="BX93" s="23"/>
      <c r="BY93" s="13"/>
      <c r="BZ93" s="13"/>
      <c r="CA93" s="13"/>
      <c r="CB93" s="13"/>
      <c r="CC93" s="13"/>
      <c r="CD93" s="13"/>
      <c r="CE93" s="13"/>
      <c r="CF93" s="13"/>
      <c r="CG93" s="13"/>
      <c r="CH93" s="13"/>
      <c r="CI93" s="27"/>
      <c r="CJ93" s="13"/>
      <c r="CK93" s="13"/>
      <c r="CL93" s="13"/>
      <c r="CM93" s="13"/>
      <c r="CN93" s="13"/>
      <c r="CO93" s="13"/>
      <c r="CP93" s="13"/>
      <c r="CQ93" s="13"/>
      <c r="CR93" s="23"/>
      <c r="CS93" s="13"/>
      <c r="CT93" s="13"/>
      <c r="CU93" s="13"/>
      <c r="CV93" s="13"/>
      <c r="CW93" s="13"/>
      <c r="CX93" s="13"/>
      <c r="CY93" s="13"/>
      <c r="CZ93" s="13"/>
      <c r="DA93" s="13"/>
      <c r="DB93" s="13"/>
      <c r="DC93" s="27"/>
      <c r="DD93" s="13"/>
      <c r="DE93" s="13"/>
      <c r="DF93" s="13"/>
      <c r="DG93" s="13"/>
      <c r="DH93" s="13"/>
      <c r="DI93" s="13"/>
      <c r="DJ93" s="13"/>
      <c r="DK93" s="13"/>
      <c r="DL93" s="23"/>
      <c r="DM93" s="27"/>
      <c r="DN93" s="13"/>
      <c r="DO93" s="13"/>
      <c r="DP93" s="13"/>
      <c r="DQ93" s="13"/>
      <c r="DR93" s="13"/>
      <c r="DS93" s="13"/>
      <c r="DT93" s="13"/>
      <c r="DU93" s="13"/>
      <c r="DV93" s="23"/>
      <c r="DW93" s="27"/>
      <c r="DX93" s="13"/>
      <c r="DY93" s="13"/>
      <c r="DZ93" s="13"/>
      <c r="EA93" s="13"/>
      <c r="EB93" s="13"/>
      <c r="EC93" s="13"/>
      <c r="ED93" s="13"/>
      <c r="EE93" s="13"/>
      <c r="EF93" s="23"/>
      <c r="EG93" s="27"/>
      <c r="EH93" s="13"/>
      <c r="EI93" s="13"/>
      <c r="EJ93" s="13"/>
      <c r="EK93" s="13"/>
      <c r="EL93" s="13"/>
      <c r="EM93" s="13"/>
      <c r="EN93" s="13"/>
      <c r="EO93" s="13"/>
      <c r="EP93" s="23"/>
      <c r="EQ93" s="27"/>
      <c r="ER93" s="13"/>
      <c r="ES93" s="13"/>
      <c r="ET93" s="13"/>
      <c r="EU93" s="13"/>
      <c r="EV93" s="13"/>
      <c r="EW93" s="13"/>
      <c r="EX93" s="13"/>
      <c r="EY93" s="13"/>
      <c r="EZ93" s="23"/>
      <c r="FA93" s="27"/>
      <c r="FB93" s="13"/>
      <c r="FC93" s="13"/>
      <c r="FD93" s="13"/>
      <c r="FE93" s="13"/>
      <c r="FF93" s="13"/>
      <c r="FG93" s="13"/>
      <c r="FH93" s="13"/>
      <c r="FI93" s="13"/>
      <c r="FJ93" s="23"/>
      <c r="FK93" s="27"/>
      <c r="FL93" s="13"/>
      <c r="FM93" s="13"/>
      <c r="FN93" s="13"/>
      <c r="FO93" s="13"/>
      <c r="FP93" s="13"/>
      <c r="FQ93" s="13"/>
      <c r="FR93" s="13"/>
      <c r="FS93" s="13"/>
      <c r="FT93" s="23"/>
      <c r="FU93" s="27"/>
      <c r="FV93" s="13"/>
      <c r="FW93" s="13"/>
      <c r="FX93" s="13"/>
      <c r="FY93" s="13"/>
      <c r="FZ93" s="13"/>
      <c r="GA93" s="13"/>
      <c r="GB93" s="13"/>
      <c r="GC93" s="13"/>
      <c r="GD93" s="23"/>
      <c r="GE93" s="27"/>
      <c r="GF93" s="13"/>
      <c r="GG93" s="13"/>
      <c r="GH93" s="13"/>
      <c r="GI93" s="13"/>
      <c r="GJ93" s="13"/>
      <c r="GK93" s="13"/>
      <c r="GL93" s="13"/>
      <c r="GM93" s="13"/>
      <c r="GN93" s="23"/>
      <c r="GO93" s="27"/>
      <c r="GP93" s="13"/>
      <c r="GQ93" s="13"/>
      <c r="GR93" s="13"/>
      <c r="GS93" s="13"/>
      <c r="GT93" s="13"/>
      <c r="GU93" s="13"/>
      <c r="GV93" s="13"/>
      <c r="GW93" s="13"/>
      <c r="GX93" s="23"/>
      <c r="GY93" s="27"/>
      <c r="GZ93" s="13"/>
      <c r="HA93" s="13"/>
      <c r="HB93" s="13"/>
      <c r="HC93" s="13"/>
      <c r="HD93" s="13"/>
      <c r="HE93" s="13"/>
      <c r="HF93" s="13"/>
      <c r="HG93" s="13"/>
      <c r="HH93" s="23"/>
    </row>
    <row r="94" spans="2:216" ht="30" x14ac:dyDescent="0.25">
      <c r="B94" s="56" t="s">
        <v>696</v>
      </c>
      <c r="C94" s="12"/>
      <c r="D94" s="27" t="s">
        <v>281</v>
      </c>
      <c r="E94" s="13"/>
      <c r="F94" s="157" t="s">
        <v>217</v>
      </c>
      <c r="G94" s="12" t="str">
        <f t="shared" si="8"/>
        <v>Not Derived</v>
      </c>
      <c r="H94" s="23" t="str">
        <f t="shared" si="9"/>
        <v>N/A</v>
      </c>
      <c r="I94" s="98" t="s">
        <v>697</v>
      </c>
      <c r="J94" s="13"/>
      <c r="K94" s="159" t="s">
        <v>219</v>
      </c>
      <c r="L94" s="13" t="str">
        <f t="shared" si="10"/>
        <v>N/A</v>
      </c>
      <c r="M94" s="159">
        <v>9</v>
      </c>
      <c r="N94" s="159" t="s">
        <v>220</v>
      </c>
      <c r="O94" s="159" t="s">
        <v>220</v>
      </c>
      <c r="P94" s="23"/>
      <c r="Q94" s="13"/>
      <c r="R94" s="13"/>
      <c r="S94" s="13"/>
      <c r="T94" s="13"/>
      <c r="U94" s="13"/>
      <c r="V94" s="13"/>
      <c r="W94" s="13"/>
      <c r="X94" s="13"/>
      <c r="Y94" s="13"/>
      <c r="Z94" s="13"/>
      <c r="AA94" s="27"/>
      <c r="AB94" s="13"/>
      <c r="AC94" s="13"/>
      <c r="AD94" s="13"/>
      <c r="AE94" s="13"/>
      <c r="AF94" s="13"/>
      <c r="AG94" s="13"/>
      <c r="AH94" s="13"/>
      <c r="AI94" s="13"/>
      <c r="AJ94" s="23"/>
      <c r="AK94" s="13"/>
      <c r="AL94" s="13"/>
      <c r="AM94" s="13"/>
      <c r="AN94" s="13"/>
      <c r="AO94" s="13"/>
      <c r="AP94" s="13"/>
      <c r="AQ94" s="13"/>
      <c r="AR94" s="13"/>
      <c r="AS94" s="13"/>
      <c r="AT94" s="13"/>
      <c r="AU94" s="27"/>
      <c r="AV94" s="13"/>
      <c r="AW94" s="13"/>
      <c r="AX94" s="13"/>
      <c r="AY94" s="13"/>
      <c r="AZ94" s="13"/>
      <c r="BA94" s="13"/>
      <c r="BB94" s="13"/>
      <c r="BC94" s="13"/>
      <c r="BD94" s="23"/>
      <c r="BE94" s="13"/>
      <c r="BF94" s="13"/>
      <c r="BG94" s="13"/>
      <c r="BH94" s="13"/>
      <c r="BI94" s="13"/>
      <c r="BJ94" s="13"/>
      <c r="BK94" s="13"/>
      <c r="BL94" s="13"/>
      <c r="BM94" s="13"/>
      <c r="BN94" s="13"/>
      <c r="BO94" s="27"/>
      <c r="BP94" s="13"/>
      <c r="BQ94" s="13"/>
      <c r="BR94" s="13"/>
      <c r="BS94" s="13"/>
      <c r="BT94" s="13"/>
      <c r="BU94" s="13"/>
      <c r="BV94" s="13"/>
      <c r="BW94" s="13"/>
      <c r="BX94" s="23"/>
      <c r="BY94" s="13"/>
      <c r="BZ94" s="13"/>
      <c r="CA94" s="13"/>
      <c r="CB94" s="13"/>
      <c r="CC94" s="13"/>
      <c r="CD94" s="13"/>
      <c r="CE94" s="13"/>
      <c r="CF94" s="13"/>
      <c r="CG94" s="13"/>
      <c r="CH94" s="13"/>
      <c r="CI94" s="27"/>
      <c r="CJ94" s="13"/>
      <c r="CK94" s="13"/>
      <c r="CL94" s="13"/>
      <c r="CM94" s="13"/>
      <c r="CN94" s="13"/>
      <c r="CO94" s="13"/>
      <c r="CP94" s="13"/>
      <c r="CQ94" s="13"/>
      <c r="CR94" s="23"/>
      <c r="CS94" s="13"/>
      <c r="CT94" s="13"/>
      <c r="CU94" s="13"/>
      <c r="CV94" s="13"/>
      <c r="CW94" s="13"/>
      <c r="CX94" s="13"/>
      <c r="CY94" s="13"/>
      <c r="CZ94" s="13"/>
      <c r="DA94" s="13"/>
      <c r="DB94" s="13"/>
      <c r="DC94" s="27"/>
      <c r="DD94" s="13"/>
      <c r="DE94" s="13"/>
      <c r="DF94" s="13"/>
      <c r="DG94" s="13"/>
      <c r="DH94" s="13"/>
      <c r="DI94" s="13"/>
      <c r="DJ94" s="13"/>
      <c r="DK94" s="13"/>
      <c r="DL94" s="23"/>
      <c r="DM94" s="27"/>
      <c r="DN94" s="13"/>
      <c r="DO94" s="13"/>
      <c r="DP94" s="13"/>
      <c r="DQ94" s="13"/>
      <c r="DR94" s="13"/>
      <c r="DS94" s="13"/>
      <c r="DT94" s="13"/>
      <c r="DU94" s="13"/>
      <c r="DV94" s="23"/>
      <c r="DW94" s="27"/>
      <c r="DX94" s="13"/>
      <c r="DY94" s="13"/>
      <c r="DZ94" s="13"/>
      <c r="EA94" s="13"/>
      <c r="EB94" s="13"/>
      <c r="EC94" s="13"/>
      <c r="ED94" s="13"/>
      <c r="EE94" s="13"/>
      <c r="EF94" s="23"/>
      <c r="EG94" s="27"/>
      <c r="EH94" s="13"/>
      <c r="EI94" s="13"/>
      <c r="EJ94" s="13"/>
      <c r="EK94" s="13"/>
      <c r="EL94" s="13"/>
      <c r="EM94" s="13"/>
      <c r="EN94" s="13"/>
      <c r="EO94" s="13"/>
      <c r="EP94" s="23"/>
      <c r="EQ94" s="27"/>
      <c r="ER94" s="13"/>
      <c r="ES94" s="13"/>
      <c r="ET94" s="13"/>
      <c r="EU94" s="13"/>
      <c r="EV94" s="13"/>
      <c r="EW94" s="13"/>
      <c r="EX94" s="13"/>
      <c r="EY94" s="13"/>
      <c r="EZ94" s="23"/>
      <c r="FA94" s="27"/>
      <c r="FB94" s="13"/>
      <c r="FC94" s="13"/>
      <c r="FD94" s="13"/>
      <c r="FE94" s="13"/>
      <c r="FF94" s="13"/>
      <c r="FG94" s="13"/>
      <c r="FH94" s="13"/>
      <c r="FI94" s="13"/>
      <c r="FJ94" s="23"/>
      <c r="FK94" s="27"/>
      <c r="FL94" s="13"/>
      <c r="FM94" s="13"/>
      <c r="FN94" s="13"/>
      <c r="FO94" s="13"/>
      <c r="FP94" s="13"/>
      <c r="FQ94" s="13"/>
      <c r="FR94" s="13"/>
      <c r="FS94" s="13"/>
      <c r="FT94" s="23"/>
      <c r="FU94" s="27"/>
      <c r="FV94" s="13"/>
      <c r="FW94" s="13"/>
      <c r="FX94" s="13"/>
      <c r="FY94" s="13"/>
      <c r="FZ94" s="13"/>
      <c r="GA94" s="13"/>
      <c r="GB94" s="13"/>
      <c r="GC94" s="13"/>
      <c r="GD94" s="23"/>
      <c r="GE94" s="27"/>
      <c r="GF94" s="13"/>
      <c r="GG94" s="13"/>
      <c r="GH94" s="13"/>
      <c r="GI94" s="13"/>
      <c r="GJ94" s="13"/>
      <c r="GK94" s="13"/>
      <c r="GL94" s="13"/>
      <c r="GM94" s="13"/>
      <c r="GN94" s="23"/>
      <c r="GO94" s="27"/>
      <c r="GP94" s="13"/>
      <c r="GQ94" s="13"/>
      <c r="GR94" s="13"/>
      <c r="GS94" s="13"/>
      <c r="GT94" s="13"/>
      <c r="GU94" s="13"/>
      <c r="GV94" s="13"/>
      <c r="GW94" s="13"/>
      <c r="GX94" s="23"/>
      <c r="GY94" s="27"/>
      <c r="GZ94" s="13"/>
      <c r="HA94" s="13"/>
      <c r="HB94" s="13"/>
      <c r="HC94" s="13"/>
      <c r="HD94" s="13"/>
      <c r="HE94" s="13"/>
      <c r="HF94" s="13"/>
      <c r="HG94" s="13"/>
      <c r="HH94" s="23"/>
    </row>
    <row r="95" spans="2:216" ht="30" x14ac:dyDescent="0.25">
      <c r="B95" s="56" t="s">
        <v>698</v>
      </c>
      <c r="C95" s="12"/>
      <c r="D95" s="27" t="s">
        <v>281</v>
      </c>
      <c r="E95" s="13"/>
      <c r="F95" s="157" t="s">
        <v>217</v>
      </c>
      <c r="G95" s="12" t="str">
        <f t="shared" si="8"/>
        <v>Not Derived</v>
      </c>
      <c r="H95" s="23" t="str">
        <f t="shared" si="9"/>
        <v>N/A</v>
      </c>
      <c r="I95" s="98" t="s">
        <v>699</v>
      </c>
      <c r="J95" s="13"/>
      <c r="K95" s="159" t="s">
        <v>219</v>
      </c>
      <c r="L95" s="13" t="str">
        <f t="shared" si="10"/>
        <v>N/A</v>
      </c>
      <c r="M95" s="159">
        <v>9</v>
      </c>
      <c r="N95" s="159" t="s">
        <v>220</v>
      </c>
      <c r="O95" s="159" t="s">
        <v>220</v>
      </c>
      <c r="P95" s="23"/>
      <c r="Q95" s="13"/>
      <c r="R95" s="13"/>
      <c r="S95" s="13"/>
      <c r="T95" s="13"/>
      <c r="U95" s="13"/>
      <c r="V95" s="13"/>
      <c r="W95" s="13"/>
      <c r="X95" s="13"/>
      <c r="Y95" s="13"/>
      <c r="Z95" s="13"/>
      <c r="AA95" s="27"/>
      <c r="AB95" s="13"/>
      <c r="AC95" s="13"/>
      <c r="AD95" s="13"/>
      <c r="AE95" s="13"/>
      <c r="AF95" s="13"/>
      <c r="AG95" s="13"/>
      <c r="AH95" s="13"/>
      <c r="AI95" s="13"/>
      <c r="AJ95" s="23"/>
      <c r="AK95" s="13"/>
      <c r="AL95" s="13"/>
      <c r="AM95" s="13"/>
      <c r="AN95" s="13"/>
      <c r="AO95" s="13"/>
      <c r="AP95" s="13"/>
      <c r="AQ95" s="13"/>
      <c r="AR95" s="13"/>
      <c r="AS95" s="13"/>
      <c r="AT95" s="13"/>
      <c r="AU95" s="27"/>
      <c r="AV95" s="13"/>
      <c r="AW95" s="13"/>
      <c r="AX95" s="13"/>
      <c r="AY95" s="13"/>
      <c r="AZ95" s="13"/>
      <c r="BA95" s="13"/>
      <c r="BB95" s="13"/>
      <c r="BC95" s="13"/>
      <c r="BD95" s="23"/>
      <c r="BE95" s="13"/>
      <c r="BF95" s="13"/>
      <c r="BG95" s="13"/>
      <c r="BH95" s="13"/>
      <c r="BI95" s="13"/>
      <c r="BJ95" s="13"/>
      <c r="BK95" s="13"/>
      <c r="BL95" s="13"/>
      <c r="BM95" s="13"/>
      <c r="BN95" s="13"/>
      <c r="BO95" s="27"/>
      <c r="BP95" s="13"/>
      <c r="BQ95" s="13"/>
      <c r="BR95" s="13"/>
      <c r="BS95" s="13"/>
      <c r="BT95" s="13"/>
      <c r="BU95" s="13"/>
      <c r="BV95" s="13"/>
      <c r="BW95" s="13"/>
      <c r="BX95" s="23"/>
      <c r="BY95" s="13"/>
      <c r="BZ95" s="13"/>
      <c r="CA95" s="13"/>
      <c r="CB95" s="13"/>
      <c r="CC95" s="13"/>
      <c r="CD95" s="13"/>
      <c r="CE95" s="13"/>
      <c r="CF95" s="13"/>
      <c r="CG95" s="13"/>
      <c r="CH95" s="13"/>
      <c r="CI95" s="27"/>
      <c r="CJ95" s="13"/>
      <c r="CK95" s="13"/>
      <c r="CL95" s="13"/>
      <c r="CM95" s="13"/>
      <c r="CN95" s="13"/>
      <c r="CO95" s="13"/>
      <c r="CP95" s="13"/>
      <c r="CQ95" s="13"/>
      <c r="CR95" s="23"/>
      <c r="CS95" s="13"/>
      <c r="CT95" s="13"/>
      <c r="CU95" s="13"/>
      <c r="CV95" s="13"/>
      <c r="CW95" s="13"/>
      <c r="CX95" s="13"/>
      <c r="CY95" s="13"/>
      <c r="CZ95" s="13"/>
      <c r="DA95" s="13"/>
      <c r="DB95" s="13"/>
      <c r="DC95" s="27"/>
      <c r="DD95" s="13"/>
      <c r="DE95" s="13"/>
      <c r="DF95" s="13"/>
      <c r="DG95" s="13"/>
      <c r="DH95" s="13"/>
      <c r="DI95" s="13"/>
      <c r="DJ95" s="13"/>
      <c r="DK95" s="13"/>
      <c r="DL95" s="23"/>
      <c r="DM95" s="27"/>
      <c r="DN95" s="13"/>
      <c r="DO95" s="13"/>
      <c r="DP95" s="13"/>
      <c r="DQ95" s="13"/>
      <c r="DR95" s="13"/>
      <c r="DS95" s="13"/>
      <c r="DT95" s="13"/>
      <c r="DU95" s="13"/>
      <c r="DV95" s="23"/>
      <c r="DW95" s="27"/>
      <c r="DX95" s="13"/>
      <c r="DY95" s="13"/>
      <c r="DZ95" s="13"/>
      <c r="EA95" s="13"/>
      <c r="EB95" s="13"/>
      <c r="EC95" s="13"/>
      <c r="ED95" s="13"/>
      <c r="EE95" s="13"/>
      <c r="EF95" s="23"/>
      <c r="EG95" s="27"/>
      <c r="EH95" s="13"/>
      <c r="EI95" s="13"/>
      <c r="EJ95" s="13"/>
      <c r="EK95" s="13"/>
      <c r="EL95" s="13"/>
      <c r="EM95" s="13"/>
      <c r="EN95" s="13"/>
      <c r="EO95" s="13"/>
      <c r="EP95" s="23"/>
      <c r="EQ95" s="27"/>
      <c r="ER95" s="13"/>
      <c r="ES95" s="13"/>
      <c r="ET95" s="13"/>
      <c r="EU95" s="13"/>
      <c r="EV95" s="13"/>
      <c r="EW95" s="13"/>
      <c r="EX95" s="13"/>
      <c r="EY95" s="13"/>
      <c r="EZ95" s="23"/>
      <c r="FA95" s="27"/>
      <c r="FB95" s="13"/>
      <c r="FC95" s="13"/>
      <c r="FD95" s="13"/>
      <c r="FE95" s="13"/>
      <c r="FF95" s="13"/>
      <c r="FG95" s="13"/>
      <c r="FH95" s="13"/>
      <c r="FI95" s="13"/>
      <c r="FJ95" s="23"/>
      <c r="FK95" s="27"/>
      <c r="FL95" s="13"/>
      <c r="FM95" s="13"/>
      <c r="FN95" s="13"/>
      <c r="FO95" s="13"/>
      <c r="FP95" s="13"/>
      <c r="FQ95" s="13"/>
      <c r="FR95" s="13"/>
      <c r="FS95" s="13"/>
      <c r="FT95" s="23"/>
      <c r="FU95" s="27"/>
      <c r="FV95" s="13"/>
      <c r="FW95" s="13"/>
      <c r="FX95" s="13"/>
      <c r="FY95" s="13"/>
      <c r="FZ95" s="13"/>
      <c r="GA95" s="13"/>
      <c r="GB95" s="13"/>
      <c r="GC95" s="13"/>
      <c r="GD95" s="23"/>
      <c r="GE95" s="27"/>
      <c r="GF95" s="13"/>
      <c r="GG95" s="13"/>
      <c r="GH95" s="13"/>
      <c r="GI95" s="13"/>
      <c r="GJ95" s="13"/>
      <c r="GK95" s="13"/>
      <c r="GL95" s="13"/>
      <c r="GM95" s="13"/>
      <c r="GN95" s="23"/>
      <c r="GO95" s="27"/>
      <c r="GP95" s="13"/>
      <c r="GQ95" s="13"/>
      <c r="GR95" s="13"/>
      <c r="GS95" s="13"/>
      <c r="GT95" s="13"/>
      <c r="GU95" s="13"/>
      <c r="GV95" s="13"/>
      <c r="GW95" s="13"/>
      <c r="GX95" s="23"/>
      <c r="GY95" s="27"/>
      <c r="GZ95" s="13"/>
      <c r="HA95" s="13"/>
      <c r="HB95" s="13"/>
      <c r="HC95" s="13"/>
      <c r="HD95" s="13"/>
      <c r="HE95" s="13"/>
      <c r="HF95" s="13"/>
      <c r="HG95" s="13"/>
      <c r="HH95" s="23"/>
    </row>
    <row r="96" spans="2:216" ht="30" x14ac:dyDescent="0.25">
      <c r="B96" s="56" t="s">
        <v>700</v>
      </c>
      <c r="C96" s="12"/>
      <c r="D96" s="27" t="s">
        <v>281</v>
      </c>
      <c r="E96" s="13"/>
      <c r="F96" s="157" t="s">
        <v>217</v>
      </c>
      <c r="G96" s="12" t="str">
        <f t="shared" si="8"/>
        <v>Not Derived</v>
      </c>
      <c r="H96" s="23" t="str">
        <f t="shared" si="9"/>
        <v>N/A</v>
      </c>
      <c r="I96" s="98" t="s">
        <v>701</v>
      </c>
      <c r="J96" s="13"/>
      <c r="K96" s="159" t="s">
        <v>264</v>
      </c>
      <c r="L96" s="13" t="str">
        <f t="shared" si="10"/>
        <v>N/A</v>
      </c>
      <c r="M96" s="159">
        <v>2</v>
      </c>
      <c r="N96" s="159" t="s">
        <v>220</v>
      </c>
      <c r="O96" s="159" t="s">
        <v>220</v>
      </c>
      <c r="P96" s="23"/>
      <c r="Q96" s="13"/>
      <c r="R96" s="13"/>
      <c r="S96" s="13"/>
      <c r="T96" s="13"/>
      <c r="U96" s="13"/>
      <c r="V96" s="13"/>
      <c r="W96" s="13"/>
      <c r="X96" s="13"/>
      <c r="Y96" s="13"/>
      <c r="Z96" s="13"/>
      <c r="AA96" s="27"/>
      <c r="AB96" s="13"/>
      <c r="AC96" s="13"/>
      <c r="AD96" s="13"/>
      <c r="AE96" s="13"/>
      <c r="AF96" s="13"/>
      <c r="AG96" s="13"/>
      <c r="AH96" s="13"/>
      <c r="AI96" s="13"/>
      <c r="AJ96" s="23"/>
      <c r="AK96" s="13"/>
      <c r="AL96" s="13"/>
      <c r="AM96" s="13"/>
      <c r="AN96" s="13"/>
      <c r="AO96" s="13"/>
      <c r="AP96" s="13"/>
      <c r="AQ96" s="13"/>
      <c r="AR96" s="13"/>
      <c r="AS96" s="13"/>
      <c r="AT96" s="13"/>
      <c r="AU96" s="27"/>
      <c r="AV96" s="13"/>
      <c r="AW96" s="13"/>
      <c r="AX96" s="13"/>
      <c r="AY96" s="13"/>
      <c r="AZ96" s="13"/>
      <c r="BA96" s="13"/>
      <c r="BB96" s="13"/>
      <c r="BC96" s="13"/>
      <c r="BD96" s="23"/>
      <c r="BE96" s="13"/>
      <c r="BF96" s="13"/>
      <c r="BG96" s="13"/>
      <c r="BH96" s="13"/>
      <c r="BI96" s="13"/>
      <c r="BJ96" s="13"/>
      <c r="BK96" s="13"/>
      <c r="BL96" s="13"/>
      <c r="BM96" s="13"/>
      <c r="BN96" s="13"/>
      <c r="BO96" s="27"/>
      <c r="BP96" s="13"/>
      <c r="BQ96" s="13"/>
      <c r="BR96" s="13"/>
      <c r="BS96" s="13"/>
      <c r="BT96" s="13"/>
      <c r="BU96" s="13"/>
      <c r="BV96" s="13"/>
      <c r="BW96" s="13"/>
      <c r="BX96" s="23"/>
      <c r="BY96" s="13"/>
      <c r="BZ96" s="13"/>
      <c r="CA96" s="13"/>
      <c r="CB96" s="13"/>
      <c r="CC96" s="13"/>
      <c r="CD96" s="13"/>
      <c r="CE96" s="13"/>
      <c r="CF96" s="13"/>
      <c r="CG96" s="13"/>
      <c r="CH96" s="13"/>
      <c r="CI96" s="27"/>
      <c r="CJ96" s="13"/>
      <c r="CK96" s="13"/>
      <c r="CL96" s="13"/>
      <c r="CM96" s="13"/>
      <c r="CN96" s="13"/>
      <c r="CO96" s="13"/>
      <c r="CP96" s="13"/>
      <c r="CQ96" s="13"/>
      <c r="CR96" s="23"/>
      <c r="CS96" s="13"/>
      <c r="CT96" s="13"/>
      <c r="CU96" s="13"/>
      <c r="CV96" s="13"/>
      <c r="CW96" s="13"/>
      <c r="CX96" s="13"/>
      <c r="CY96" s="13"/>
      <c r="CZ96" s="13"/>
      <c r="DA96" s="13"/>
      <c r="DB96" s="13"/>
      <c r="DC96" s="27"/>
      <c r="DD96" s="13"/>
      <c r="DE96" s="13"/>
      <c r="DF96" s="13"/>
      <c r="DG96" s="13"/>
      <c r="DH96" s="13"/>
      <c r="DI96" s="13"/>
      <c r="DJ96" s="13"/>
      <c r="DK96" s="13"/>
      <c r="DL96" s="23"/>
      <c r="DM96" s="27"/>
      <c r="DN96" s="13"/>
      <c r="DO96" s="13"/>
      <c r="DP96" s="13"/>
      <c r="DQ96" s="13"/>
      <c r="DR96" s="13"/>
      <c r="DS96" s="13"/>
      <c r="DT96" s="13"/>
      <c r="DU96" s="13"/>
      <c r="DV96" s="23"/>
      <c r="DW96" s="27"/>
      <c r="DX96" s="13"/>
      <c r="DY96" s="13"/>
      <c r="DZ96" s="13"/>
      <c r="EA96" s="13"/>
      <c r="EB96" s="13"/>
      <c r="EC96" s="13"/>
      <c r="ED96" s="13"/>
      <c r="EE96" s="13"/>
      <c r="EF96" s="23"/>
      <c r="EG96" s="27"/>
      <c r="EH96" s="13"/>
      <c r="EI96" s="13"/>
      <c r="EJ96" s="13"/>
      <c r="EK96" s="13"/>
      <c r="EL96" s="13"/>
      <c r="EM96" s="13"/>
      <c r="EN96" s="13"/>
      <c r="EO96" s="13"/>
      <c r="EP96" s="23"/>
      <c r="EQ96" s="27"/>
      <c r="ER96" s="13"/>
      <c r="ES96" s="13"/>
      <c r="ET96" s="13"/>
      <c r="EU96" s="13"/>
      <c r="EV96" s="13"/>
      <c r="EW96" s="13"/>
      <c r="EX96" s="13"/>
      <c r="EY96" s="13"/>
      <c r="EZ96" s="23"/>
      <c r="FA96" s="27"/>
      <c r="FB96" s="13"/>
      <c r="FC96" s="13"/>
      <c r="FD96" s="13"/>
      <c r="FE96" s="13"/>
      <c r="FF96" s="13"/>
      <c r="FG96" s="13"/>
      <c r="FH96" s="13"/>
      <c r="FI96" s="13"/>
      <c r="FJ96" s="23"/>
      <c r="FK96" s="27"/>
      <c r="FL96" s="13"/>
      <c r="FM96" s="13"/>
      <c r="FN96" s="13"/>
      <c r="FO96" s="13"/>
      <c r="FP96" s="13"/>
      <c r="FQ96" s="13"/>
      <c r="FR96" s="13"/>
      <c r="FS96" s="13"/>
      <c r="FT96" s="23"/>
      <c r="FU96" s="27"/>
      <c r="FV96" s="13"/>
      <c r="FW96" s="13"/>
      <c r="FX96" s="13"/>
      <c r="FY96" s="13"/>
      <c r="FZ96" s="13"/>
      <c r="GA96" s="13"/>
      <c r="GB96" s="13"/>
      <c r="GC96" s="13"/>
      <c r="GD96" s="23"/>
      <c r="GE96" s="27"/>
      <c r="GF96" s="13"/>
      <c r="GG96" s="13"/>
      <c r="GH96" s="13"/>
      <c r="GI96" s="13"/>
      <c r="GJ96" s="13"/>
      <c r="GK96" s="13"/>
      <c r="GL96" s="13"/>
      <c r="GM96" s="13"/>
      <c r="GN96" s="23"/>
      <c r="GO96" s="27"/>
      <c r="GP96" s="13"/>
      <c r="GQ96" s="13"/>
      <c r="GR96" s="13"/>
      <c r="GS96" s="13"/>
      <c r="GT96" s="13"/>
      <c r="GU96" s="13"/>
      <c r="GV96" s="13"/>
      <c r="GW96" s="13"/>
      <c r="GX96" s="23"/>
      <c r="GY96" s="27"/>
      <c r="GZ96" s="13"/>
      <c r="HA96" s="13"/>
      <c r="HB96" s="13"/>
      <c r="HC96" s="13"/>
      <c r="HD96" s="13"/>
      <c r="HE96" s="13"/>
      <c r="HF96" s="13"/>
      <c r="HG96" s="13"/>
      <c r="HH96" s="23"/>
    </row>
    <row r="97" spans="2:216" ht="30" x14ac:dyDescent="0.25">
      <c r="B97" s="56" t="s">
        <v>702</v>
      </c>
      <c r="C97" s="12"/>
      <c r="D97" s="27" t="s">
        <v>281</v>
      </c>
      <c r="E97" s="13"/>
      <c r="F97" s="157" t="s">
        <v>217</v>
      </c>
      <c r="G97" s="12" t="str">
        <f t="shared" si="8"/>
        <v>Not Derived</v>
      </c>
      <c r="H97" s="23" t="str">
        <f t="shared" si="9"/>
        <v>N/A</v>
      </c>
      <c r="I97" s="98" t="s">
        <v>699</v>
      </c>
      <c r="J97" s="13"/>
      <c r="K97" s="159" t="s">
        <v>219</v>
      </c>
      <c r="L97" s="13" t="str">
        <f t="shared" si="10"/>
        <v>N/A</v>
      </c>
      <c r="M97" s="159">
        <v>9</v>
      </c>
      <c r="N97" s="159" t="s">
        <v>220</v>
      </c>
      <c r="O97" s="159" t="s">
        <v>220</v>
      </c>
      <c r="P97" s="23"/>
      <c r="Q97" s="13"/>
      <c r="R97" s="13"/>
      <c r="S97" s="13"/>
      <c r="T97" s="13"/>
      <c r="U97" s="13"/>
      <c r="V97" s="13"/>
      <c r="W97" s="13"/>
      <c r="X97" s="13"/>
      <c r="Y97" s="13"/>
      <c r="Z97" s="13"/>
      <c r="AA97" s="27"/>
      <c r="AB97" s="13"/>
      <c r="AC97" s="13"/>
      <c r="AD97" s="13"/>
      <c r="AE97" s="13"/>
      <c r="AF97" s="13"/>
      <c r="AG97" s="13"/>
      <c r="AH97" s="13"/>
      <c r="AI97" s="13"/>
      <c r="AJ97" s="23"/>
      <c r="AK97" s="13"/>
      <c r="AL97" s="13"/>
      <c r="AM97" s="13"/>
      <c r="AN97" s="13"/>
      <c r="AO97" s="13"/>
      <c r="AP97" s="13"/>
      <c r="AQ97" s="13"/>
      <c r="AR97" s="13"/>
      <c r="AS97" s="13"/>
      <c r="AT97" s="13"/>
      <c r="AU97" s="27"/>
      <c r="AV97" s="13"/>
      <c r="AW97" s="13"/>
      <c r="AX97" s="13"/>
      <c r="AY97" s="13"/>
      <c r="AZ97" s="13"/>
      <c r="BA97" s="13"/>
      <c r="BB97" s="13"/>
      <c r="BC97" s="13"/>
      <c r="BD97" s="23"/>
      <c r="BE97" s="13"/>
      <c r="BF97" s="13"/>
      <c r="BG97" s="13"/>
      <c r="BH97" s="13"/>
      <c r="BI97" s="13"/>
      <c r="BJ97" s="13"/>
      <c r="BK97" s="13"/>
      <c r="BL97" s="13"/>
      <c r="BM97" s="13"/>
      <c r="BN97" s="13"/>
      <c r="BO97" s="27"/>
      <c r="BP97" s="13"/>
      <c r="BQ97" s="13"/>
      <c r="BR97" s="13"/>
      <c r="BS97" s="13"/>
      <c r="BT97" s="13"/>
      <c r="BU97" s="13"/>
      <c r="BV97" s="13"/>
      <c r="BW97" s="13"/>
      <c r="BX97" s="23"/>
      <c r="BY97" s="13"/>
      <c r="BZ97" s="13"/>
      <c r="CA97" s="13"/>
      <c r="CB97" s="13"/>
      <c r="CC97" s="13"/>
      <c r="CD97" s="13"/>
      <c r="CE97" s="13"/>
      <c r="CF97" s="13"/>
      <c r="CG97" s="13"/>
      <c r="CH97" s="13"/>
      <c r="CI97" s="27"/>
      <c r="CJ97" s="13"/>
      <c r="CK97" s="13"/>
      <c r="CL97" s="13"/>
      <c r="CM97" s="13"/>
      <c r="CN97" s="13"/>
      <c r="CO97" s="13"/>
      <c r="CP97" s="13"/>
      <c r="CQ97" s="13"/>
      <c r="CR97" s="23"/>
      <c r="CS97" s="13"/>
      <c r="CT97" s="13"/>
      <c r="CU97" s="13"/>
      <c r="CV97" s="13"/>
      <c r="CW97" s="13"/>
      <c r="CX97" s="13"/>
      <c r="CY97" s="13"/>
      <c r="CZ97" s="13"/>
      <c r="DA97" s="13"/>
      <c r="DB97" s="13"/>
      <c r="DC97" s="27"/>
      <c r="DD97" s="13"/>
      <c r="DE97" s="13"/>
      <c r="DF97" s="13"/>
      <c r="DG97" s="13"/>
      <c r="DH97" s="13"/>
      <c r="DI97" s="13"/>
      <c r="DJ97" s="13"/>
      <c r="DK97" s="13"/>
      <c r="DL97" s="23"/>
      <c r="DM97" s="27"/>
      <c r="DN97" s="13"/>
      <c r="DO97" s="13"/>
      <c r="DP97" s="13"/>
      <c r="DQ97" s="13"/>
      <c r="DR97" s="13"/>
      <c r="DS97" s="13"/>
      <c r="DT97" s="13"/>
      <c r="DU97" s="13"/>
      <c r="DV97" s="23"/>
      <c r="DW97" s="27"/>
      <c r="DX97" s="13"/>
      <c r="DY97" s="13"/>
      <c r="DZ97" s="13"/>
      <c r="EA97" s="13"/>
      <c r="EB97" s="13"/>
      <c r="EC97" s="13"/>
      <c r="ED97" s="13"/>
      <c r="EE97" s="13"/>
      <c r="EF97" s="23"/>
      <c r="EG97" s="27"/>
      <c r="EH97" s="13"/>
      <c r="EI97" s="13"/>
      <c r="EJ97" s="13"/>
      <c r="EK97" s="13"/>
      <c r="EL97" s="13"/>
      <c r="EM97" s="13"/>
      <c r="EN97" s="13"/>
      <c r="EO97" s="13"/>
      <c r="EP97" s="23"/>
      <c r="EQ97" s="27"/>
      <c r="ER97" s="13"/>
      <c r="ES97" s="13"/>
      <c r="ET97" s="13"/>
      <c r="EU97" s="13"/>
      <c r="EV97" s="13"/>
      <c r="EW97" s="13"/>
      <c r="EX97" s="13"/>
      <c r="EY97" s="13"/>
      <c r="EZ97" s="23"/>
      <c r="FA97" s="27"/>
      <c r="FB97" s="13"/>
      <c r="FC97" s="13"/>
      <c r="FD97" s="13"/>
      <c r="FE97" s="13"/>
      <c r="FF97" s="13"/>
      <c r="FG97" s="13"/>
      <c r="FH97" s="13"/>
      <c r="FI97" s="13"/>
      <c r="FJ97" s="23"/>
      <c r="FK97" s="27"/>
      <c r="FL97" s="13"/>
      <c r="FM97" s="13"/>
      <c r="FN97" s="13"/>
      <c r="FO97" s="13"/>
      <c r="FP97" s="13"/>
      <c r="FQ97" s="13"/>
      <c r="FR97" s="13"/>
      <c r="FS97" s="13"/>
      <c r="FT97" s="23"/>
      <c r="FU97" s="27"/>
      <c r="FV97" s="13"/>
      <c r="FW97" s="13"/>
      <c r="FX97" s="13"/>
      <c r="FY97" s="13"/>
      <c r="FZ97" s="13"/>
      <c r="GA97" s="13"/>
      <c r="GB97" s="13"/>
      <c r="GC97" s="13"/>
      <c r="GD97" s="23"/>
      <c r="GE97" s="27"/>
      <c r="GF97" s="13"/>
      <c r="GG97" s="13"/>
      <c r="GH97" s="13"/>
      <c r="GI97" s="13"/>
      <c r="GJ97" s="13"/>
      <c r="GK97" s="13"/>
      <c r="GL97" s="13"/>
      <c r="GM97" s="13"/>
      <c r="GN97" s="23"/>
      <c r="GO97" s="27"/>
      <c r="GP97" s="13"/>
      <c r="GQ97" s="13"/>
      <c r="GR97" s="13"/>
      <c r="GS97" s="13"/>
      <c r="GT97" s="13"/>
      <c r="GU97" s="13"/>
      <c r="GV97" s="13"/>
      <c r="GW97" s="13"/>
      <c r="GX97" s="23"/>
      <c r="GY97" s="27"/>
      <c r="GZ97" s="13"/>
      <c r="HA97" s="13"/>
      <c r="HB97" s="13"/>
      <c r="HC97" s="13"/>
      <c r="HD97" s="13"/>
      <c r="HE97" s="13"/>
      <c r="HF97" s="13"/>
      <c r="HG97" s="13"/>
      <c r="HH97" s="23"/>
    </row>
    <row r="98" spans="2:216" ht="30" x14ac:dyDescent="0.25">
      <c r="B98" s="56" t="s">
        <v>703</v>
      </c>
      <c r="C98" s="12"/>
      <c r="D98" s="27" t="s">
        <v>281</v>
      </c>
      <c r="E98" s="13"/>
      <c r="F98" s="157" t="s">
        <v>217</v>
      </c>
      <c r="G98" s="12" t="str">
        <f t="shared" si="8"/>
        <v>Not Derived</v>
      </c>
      <c r="H98" s="23" t="str">
        <f t="shared" si="9"/>
        <v>N/A</v>
      </c>
      <c r="I98" s="98" t="s">
        <v>701</v>
      </c>
      <c r="J98" s="13"/>
      <c r="K98" s="159" t="s">
        <v>264</v>
      </c>
      <c r="L98" s="13" t="str">
        <f t="shared" si="10"/>
        <v>N/A</v>
      </c>
      <c r="M98" s="159">
        <v>2</v>
      </c>
      <c r="N98" s="159" t="s">
        <v>220</v>
      </c>
      <c r="O98" s="159" t="s">
        <v>220</v>
      </c>
      <c r="P98" s="23"/>
      <c r="Q98" s="13"/>
      <c r="R98" s="13"/>
      <c r="S98" s="13"/>
      <c r="T98" s="13"/>
      <c r="U98" s="13"/>
      <c r="V98" s="13"/>
      <c r="W98" s="13"/>
      <c r="X98" s="13"/>
      <c r="Y98" s="13"/>
      <c r="Z98" s="13"/>
      <c r="AA98" s="27"/>
      <c r="AB98" s="13"/>
      <c r="AC98" s="13"/>
      <c r="AD98" s="13"/>
      <c r="AE98" s="13"/>
      <c r="AF98" s="13"/>
      <c r="AG98" s="13"/>
      <c r="AH98" s="13"/>
      <c r="AI98" s="13"/>
      <c r="AJ98" s="23"/>
      <c r="AK98" s="13"/>
      <c r="AL98" s="13"/>
      <c r="AM98" s="13"/>
      <c r="AN98" s="13"/>
      <c r="AO98" s="13"/>
      <c r="AP98" s="13"/>
      <c r="AQ98" s="13"/>
      <c r="AR98" s="13"/>
      <c r="AS98" s="13"/>
      <c r="AT98" s="13"/>
      <c r="AU98" s="27"/>
      <c r="AV98" s="13"/>
      <c r="AW98" s="13"/>
      <c r="AX98" s="13"/>
      <c r="AY98" s="13"/>
      <c r="AZ98" s="13"/>
      <c r="BA98" s="13"/>
      <c r="BB98" s="13"/>
      <c r="BC98" s="13"/>
      <c r="BD98" s="23"/>
      <c r="BE98" s="13"/>
      <c r="BF98" s="13"/>
      <c r="BG98" s="13"/>
      <c r="BH98" s="13"/>
      <c r="BI98" s="13"/>
      <c r="BJ98" s="13"/>
      <c r="BK98" s="13"/>
      <c r="BL98" s="13"/>
      <c r="BM98" s="13"/>
      <c r="BN98" s="13"/>
      <c r="BO98" s="27"/>
      <c r="BP98" s="13"/>
      <c r="BQ98" s="13"/>
      <c r="BR98" s="13"/>
      <c r="BS98" s="13"/>
      <c r="BT98" s="13"/>
      <c r="BU98" s="13"/>
      <c r="BV98" s="13"/>
      <c r="BW98" s="13"/>
      <c r="BX98" s="23"/>
      <c r="BY98" s="13"/>
      <c r="BZ98" s="13"/>
      <c r="CA98" s="13"/>
      <c r="CB98" s="13"/>
      <c r="CC98" s="13"/>
      <c r="CD98" s="13"/>
      <c r="CE98" s="13"/>
      <c r="CF98" s="13"/>
      <c r="CG98" s="13"/>
      <c r="CH98" s="13"/>
      <c r="CI98" s="27"/>
      <c r="CJ98" s="13"/>
      <c r="CK98" s="13"/>
      <c r="CL98" s="13"/>
      <c r="CM98" s="13"/>
      <c r="CN98" s="13"/>
      <c r="CO98" s="13"/>
      <c r="CP98" s="13"/>
      <c r="CQ98" s="13"/>
      <c r="CR98" s="23"/>
      <c r="CS98" s="13"/>
      <c r="CT98" s="13"/>
      <c r="CU98" s="13"/>
      <c r="CV98" s="13"/>
      <c r="CW98" s="13"/>
      <c r="CX98" s="13"/>
      <c r="CY98" s="13"/>
      <c r="CZ98" s="13"/>
      <c r="DA98" s="13"/>
      <c r="DB98" s="13"/>
      <c r="DC98" s="27"/>
      <c r="DD98" s="13"/>
      <c r="DE98" s="13"/>
      <c r="DF98" s="13"/>
      <c r="DG98" s="13"/>
      <c r="DH98" s="13"/>
      <c r="DI98" s="13"/>
      <c r="DJ98" s="13"/>
      <c r="DK98" s="13"/>
      <c r="DL98" s="23"/>
      <c r="DM98" s="27"/>
      <c r="DN98" s="13"/>
      <c r="DO98" s="13"/>
      <c r="DP98" s="13"/>
      <c r="DQ98" s="13"/>
      <c r="DR98" s="13"/>
      <c r="DS98" s="13"/>
      <c r="DT98" s="13"/>
      <c r="DU98" s="13"/>
      <c r="DV98" s="23"/>
      <c r="DW98" s="27"/>
      <c r="DX98" s="13"/>
      <c r="DY98" s="13"/>
      <c r="DZ98" s="13"/>
      <c r="EA98" s="13"/>
      <c r="EB98" s="13"/>
      <c r="EC98" s="13"/>
      <c r="ED98" s="13"/>
      <c r="EE98" s="13"/>
      <c r="EF98" s="23"/>
      <c r="EG98" s="27"/>
      <c r="EH98" s="13"/>
      <c r="EI98" s="13"/>
      <c r="EJ98" s="13"/>
      <c r="EK98" s="13"/>
      <c r="EL98" s="13"/>
      <c r="EM98" s="13"/>
      <c r="EN98" s="13"/>
      <c r="EO98" s="13"/>
      <c r="EP98" s="23"/>
      <c r="EQ98" s="27"/>
      <c r="ER98" s="13"/>
      <c r="ES98" s="13"/>
      <c r="ET98" s="13"/>
      <c r="EU98" s="13"/>
      <c r="EV98" s="13"/>
      <c r="EW98" s="13"/>
      <c r="EX98" s="13"/>
      <c r="EY98" s="13"/>
      <c r="EZ98" s="23"/>
      <c r="FA98" s="27"/>
      <c r="FB98" s="13"/>
      <c r="FC98" s="13"/>
      <c r="FD98" s="13"/>
      <c r="FE98" s="13"/>
      <c r="FF98" s="13"/>
      <c r="FG98" s="13"/>
      <c r="FH98" s="13"/>
      <c r="FI98" s="13"/>
      <c r="FJ98" s="23"/>
      <c r="FK98" s="27"/>
      <c r="FL98" s="13"/>
      <c r="FM98" s="13"/>
      <c r="FN98" s="13"/>
      <c r="FO98" s="13"/>
      <c r="FP98" s="13"/>
      <c r="FQ98" s="13"/>
      <c r="FR98" s="13"/>
      <c r="FS98" s="13"/>
      <c r="FT98" s="23"/>
      <c r="FU98" s="27"/>
      <c r="FV98" s="13"/>
      <c r="FW98" s="13"/>
      <c r="FX98" s="13"/>
      <c r="FY98" s="13"/>
      <c r="FZ98" s="13"/>
      <c r="GA98" s="13"/>
      <c r="GB98" s="13"/>
      <c r="GC98" s="13"/>
      <c r="GD98" s="23"/>
      <c r="GE98" s="27"/>
      <c r="GF98" s="13"/>
      <c r="GG98" s="13"/>
      <c r="GH98" s="13"/>
      <c r="GI98" s="13"/>
      <c r="GJ98" s="13"/>
      <c r="GK98" s="13"/>
      <c r="GL98" s="13"/>
      <c r="GM98" s="13"/>
      <c r="GN98" s="23"/>
      <c r="GO98" s="27"/>
      <c r="GP98" s="13"/>
      <c r="GQ98" s="13"/>
      <c r="GR98" s="13"/>
      <c r="GS98" s="13"/>
      <c r="GT98" s="13"/>
      <c r="GU98" s="13"/>
      <c r="GV98" s="13"/>
      <c r="GW98" s="13"/>
      <c r="GX98" s="23"/>
      <c r="GY98" s="27"/>
      <c r="GZ98" s="13"/>
      <c r="HA98" s="13"/>
      <c r="HB98" s="13"/>
      <c r="HC98" s="13"/>
      <c r="HD98" s="13"/>
      <c r="HE98" s="13"/>
      <c r="HF98" s="13"/>
      <c r="HG98" s="13"/>
      <c r="HH98" s="23"/>
    </row>
    <row r="99" spans="2:216" ht="30" x14ac:dyDescent="0.25">
      <c r="B99" s="56" t="s">
        <v>704</v>
      </c>
      <c r="C99" s="12"/>
      <c r="D99" s="27" t="s">
        <v>281</v>
      </c>
      <c r="E99" s="13"/>
      <c r="F99" s="157" t="s">
        <v>217</v>
      </c>
      <c r="G99" s="12" t="str">
        <f t="shared" si="8"/>
        <v>Not Derived</v>
      </c>
      <c r="H99" s="23" t="str">
        <f t="shared" si="9"/>
        <v>N/A</v>
      </c>
      <c r="I99" s="98" t="s">
        <v>699</v>
      </c>
      <c r="J99" s="13"/>
      <c r="K99" s="159" t="s">
        <v>219</v>
      </c>
      <c r="L99" s="13" t="str">
        <f t="shared" si="10"/>
        <v>N/A</v>
      </c>
      <c r="M99" s="159">
        <v>9</v>
      </c>
      <c r="N99" s="159" t="s">
        <v>220</v>
      </c>
      <c r="O99" s="159" t="s">
        <v>220</v>
      </c>
      <c r="P99" s="23"/>
      <c r="Q99" s="13"/>
      <c r="R99" s="13"/>
      <c r="S99" s="13"/>
      <c r="T99" s="13"/>
      <c r="U99" s="13"/>
      <c r="V99" s="13"/>
      <c r="W99" s="13"/>
      <c r="X99" s="13"/>
      <c r="Y99" s="13"/>
      <c r="Z99" s="13"/>
      <c r="AA99" s="27"/>
      <c r="AB99" s="13"/>
      <c r="AC99" s="13"/>
      <c r="AD99" s="13"/>
      <c r="AE99" s="13"/>
      <c r="AF99" s="13"/>
      <c r="AG99" s="13"/>
      <c r="AH99" s="13"/>
      <c r="AI99" s="13"/>
      <c r="AJ99" s="23"/>
      <c r="AK99" s="13"/>
      <c r="AL99" s="13"/>
      <c r="AM99" s="13"/>
      <c r="AN99" s="13"/>
      <c r="AO99" s="13"/>
      <c r="AP99" s="13"/>
      <c r="AQ99" s="13"/>
      <c r="AR99" s="13"/>
      <c r="AS99" s="13"/>
      <c r="AT99" s="13"/>
      <c r="AU99" s="27"/>
      <c r="AV99" s="13"/>
      <c r="AW99" s="13"/>
      <c r="AX99" s="13"/>
      <c r="AY99" s="13"/>
      <c r="AZ99" s="13"/>
      <c r="BA99" s="13"/>
      <c r="BB99" s="13"/>
      <c r="BC99" s="13"/>
      <c r="BD99" s="23"/>
      <c r="BE99" s="13"/>
      <c r="BF99" s="13"/>
      <c r="BG99" s="13"/>
      <c r="BH99" s="13"/>
      <c r="BI99" s="13"/>
      <c r="BJ99" s="13"/>
      <c r="BK99" s="13"/>
      <c r="BL99" s="13"/>
      <c r="BM99" s="13"/>
      <c r="BN99" s="13"/>
      <c r="BO99" s="27"/>
      <c r="BP99" s="13"/>
      <c r="BQ99" s="13"/>
      <c r="BR99" s="13"/>
      <c r="BS99" s="13"/>
      <c r="BT99" s="13"/>
      <c r="BU99" s="13"/>
      <c r="BV99" s="13"/>
      <c r="BW99" s="13"/>
      <c r="BX99" s="23"/>
      <c r="BY99" s="13"/>
      <c r="BZ99" s="13"/>
      <c r="CA99" s="13"/>
      <c r="CB99" s="13"/>
      <c r="CC99" s="13"/>
      <c r="CD99" s="13"/>
      <c r="CE99" s="13"/>
      <c r="CF99" s="13"/>
      <c r="CG99" s="13"/>
      <c r="CH99" s="13"/>
      <c r="CI99" s="27"/>
      <c r="CJ99" s="13"/>
      <c r="CK99" s="13"/>
      <c r="CL99" s="13"/>
      <c r="CM99" s="13"/>
      <c r="CN99" s="13"/>
      <c r="CO99" s="13"/>
      <c r="CP99" s="13"/>
      <c r="CQ99" s="13"/>
      <c r="CR99" s="23"/>
      <c r="CS99" s="13"/>
      <c r="CT99" s="13"/>
      <c r="CU99" s="13"/>
      <c r="CV99" s="13"/>
      <c r="CW99" s="13"/>
      <c r="CX99" s="13"/>
      <c r="CY99" s="13"/>
      <c r="CZ99" s="13"/>
      <c r="DA99" s="13"/>
      <c r="DB99" s="13"/>
      <c r="DC99" s="27"/>
      <c r="DD99" s="13"/>
      <c r="DE99" s="13"/>
      <c r="DF99" s="13"/>
      <c r="DG99" s="13"/>
      <c r="DH99" s="13"/>
      <c r="DI99" s="13"/>
      <c r="DJ99" s="13"/>
      <c r="DK99" s="13"/>
      <c r="DL99" s="23"/>
      <c r="DM99" s="27"/>
      <c r="DN99" s="13"/>
      <c r="DO99" s="13"/>
      <c r="DP99" s="13"/>
      <c r="DQ99" s="13"/>
      <c r="DR99" s="13"/>
      <c r="DS99" s="13"/>
      <c r="DT99" s="13"/>
      <c r="DU99" s="13"/>
      <c r="DV99" s="23"/>
      <c r="DW99" s="27"/>
      <c r="DX99" s="13"/>
      <c r="DY99" s="13"/>
      <c r="DZ99" s="13"/>
      <c r="EA99" s="13"/>
      <c r="EB99" s="13"/>
      <c r="EC99" s="13"/>
      <c r="ED99" s="13"/>
      <c r="EE99" s="13"/>
      <c r="EF99" s="23"/>
      <c r="EG99" s="27"/>
      <c r="EH99" s="13"/>
      <c r="EI99" s="13"/>
      <c r="EJ99" s="13"/>
      <c r="EK99" s="13"/>
      <c r="EL99" s="13"/>
      <c r="EM99" s="13"/>
      <c r="EN99" s="13"/>
      <c r="EO99" s="13"/>
      <c r="EP99" s="23"/>
      <c r="EQ99" s="27"/>
      <c r="ER99" s="13"/>
      <c r="ES99" s="13"/>
      <c r="ET99" s="13"/>
      <c r="EU99" s="13"/>
      <c r="EV99" s="13"/>
      <c r="EW99" s="13"/>
      <c r="EX99" s="13"/>
      <c r="EY99" s="13"/>
      <c r="EZ99" s="23"/>
      <c r="FA99" s="27"/>
      <c r="FB99" s="13"/>
      <c r="FC99" s="13"/>
      <c r="FD99" s="13"/>
      <c r="FE99" s="13"/>
      <c r="FF99" s="13"/>
      <c r="FG99" s="13"/>
      <c r="FH99" s="13"/>
      <c r="FI99" s="13"/>
      <c r="FJ99" s="23"/>
      <c r="FK99" s="27"/>
      <c r="FL99" s="13"/>
      <c r="FM99" s="13"/>
      <c r="FN99" s="13"/>
      <c r="FO99" s="13"/>
      <c r="FP99" s="13"/>
      <c r="FQ99" s="13"/>
      <c r="FR99" s="13"/>
      <c r="FS99" s="13"/>
      <c r="FT99" s="23"/>
      <c r="FU99" s="27"/>
      <c r="FV99" s="13"/>
      <c r="FW99" s="13"/>
      <c r="FX99" s="13"/>
      <c r="FY99" s="13"/>
      <c r="FZ99" s="13"/>
      <c r="GA99" s="13"/>
      <c r="GB99" s="13"/>
      <c r="GC99" s="13"/>
      <c r="GD99" s="23"/>
      <c r="GE99" s="27"/>
      <c r="GF99" s="13"/>
      <c r="GG99" s="13"/>
      <c r="GH99" s="13"/>
      <c r="GI99" s="13"/>
      <c r="GJ99" s="13"/>
      <c r="GK99" s="13"/>
      <c r="GL99" s="13"/>
      <c r="GM99" s="13"/>
      <c r="GN99" s="23"/>
      <c r="GO99" s="27"/>
      <c r="GP99" s="13"/>
      <c r="GQ99" s="13"/>
      <c r="GR99" s="13"/>
      <c r="GS99" s="13"/>
      <c r="GT99" s="13"/>
      <c r="GU99" s="13"/>
      <c r="GV99" s="13"/>
      <c r="GW99" s="13"/>
      <c r="GX99" s="23"/>
      <c r="GY99" s="27"/>
      <c r="GZ99" s="13"/>
      <c r="HA99" s="13"/>
      <c r="HB99" s="13"/>
      <c r="HC99" s="13"/>
      <c r="HD99" s="13"/>
      <c r="HE99" s="13"/>
      <c r="HF99" s="13"/>
      <c r="HG99" s="13"/>
      <c r="HH99" s="23"/>
    </row>
    <row r="100" spans="2:216" ht="30" x14ac:dyDescent="0.25">
      <c r="B100" s="56" t="s">
        <v>705</v>
      </c>
      <c r="C100" s="12"/>
      <c r="D100" s="27" t="s">
        <v>281</v>
      </c>
      <c r="E100" s="13"/>
      <c r="F100" s="157" t="s">
        <v>217</v>
      </c>
      <c r="G100" s="12" t="str">
        <f t="shared" si="8"/>
        <v>Not Derived</v>
      </c>
      <c r="H100" s="23" t="str">
        <f t="shared" si="9"/>
        <v>N/A</v>
      </c>
      <c r="I100" s="98" t="s">
        <v>701</v>
      </c>
      <c r="J100" s="13"/>
      <c r="K100" s="159" t="s">
        <v>264</v>
      </c>
      <c r="L100" s="13" t="str">
        <f t="shared" si="10"/>
        <v>N/A</v>
      </c>
      <c r="M100" s="159">
        <v>2</v>
      </c>
      <c r="N100" s="159" t="s">
        <v>220</v>
      </c>
      <c r="O100" s="159" t="s">
        <v>220</v>
      </c>
      <c r="P100" s="23"/>
      <c r="Q100" s="13"/>
      <c r="R100" s="13"/>
      <c r="S100" s="13"/>
      <c r="T100" s="13"/>
      <c r="U100" s="13"/>
      <c r="V100" s="13"/>
      <c r="W100" s="13"/>
      <c r="X100" s="13"/>
      <c r="Y100" s="13"/>
      <c r="Z100" s="13"/>
      <c r="AA100" s="27"/>
      <c r="AB100" s="13"/>
      <c r="AC100" s="13"/>
      <c r="AD100" s="13"/>
      <c r="AE100" s="13"/>
      <c r="AF100" s="13"/>
      <c r="AG100" s="13"/>
      <c r="AH100" s="13"/>
      <c r="AI100" s="13"/>
      <c r="AJ100" s="23"/>
      <c r="AK100" s="13"/>
      <c r="AL100" s="13"/>
      <c r="AM100" s="13"/>
      <c r="AN100" s="13"/>
      <c r="AO100" s="13"/>
      <c r="AP100" s="13"/>
      <c r="AQ100" s="13"/>
      <c r="AR100" s="13"/>
      <c r="AS100" s="13"/>
      <c r="AT100" s="13"/>
      <c r="AU100" s="27"/>
      <c r="AV100" s="13"/>
      <c r="AW100" s="13"/>
      <c r="AX100" s="13"/>
      <c r="AY100" s="13"/>
      <c r="AZ100" s="13"/>
      <c r="BA100" s="13"/>
      <c r="BB100" s="13"/>
      <c r="BC100" s="13"/>
      <c r="BD100" s="23"/>
      <c r="BE100" s="13"/>
      <c r="BF100" s="13"/>
      <c r="BG100" s="13"/>
      <c r="BH100" s="13"/>
      <c r="BI100" s="13"/>
      <c r="BJ100" s="13"/>
      <c r="BK100" s="13"/>
      <c r="BL100" s="13"/>
      <c r="BM100" s="13"/>
      <c r="BN100" s="13"/>
      <c r="BO100" s="27"/>
      <c r="BP100" s="13"/>
      <c r="BQ100" s="13"/>
      <c r="BR100" s="13"/>
      <c r="BS100" s="13"/>
      <c r="BT100" s="13"/>
      <c r="BU100" s="13"/>
      <c r="BV100" s="13"/>
      <c r="BW100" s="13"/>
      <c r="BX100" s="23"/>
      <c r="BY100" s="13"/>
      <c r="BZ100" s="13"/>
      <c r="CA100" s="13"/>
      <c r="CB100" s="13"/>
      <c r="CC100" s="13"/>
      <c r="CD100" s="13"/>
      <c r="CE100" s="13"/>
      <c r="CF100" s="13"/>
      <c r="CG100" s="13"/>
      <c r="CH100" s="13"/>
      <c r="CI100" s="27"/>
      <c r="CJ100" s="13"/>
      <c r="CK100" s="13"/>
      <c r="CL100" s="13"/>
      <c r="CM100" s="13"/>
      <c r="CN100" s="13"/>
      <c r="CO100" s="13"/>
      <c r="CP100" s="13"/>
      <c r="CQ100" s="13"/>
      <c r="CR100" s="23"/>
      <c r="CS100" s="13"/>
      <c r="CT100" s="13"/>
      <c r="CU100" s="13"/>
      <c r="CV100" s="13"/>
      <c r="CW100" s="13"/>
      <c r="CX100" s="13"/>
      <c r="CY100" s="13"/>
      <c r="CZ100" s="13"/>
      <c r="DA100" s="13"/>
      <c r="DB100" s="13"/>
      <c r="DC100" s="27"/>
      <c r="DD100" s="13"/>
      <c r="DE100" s="13"/>
      <c r="DF100" s="13"/>
      <c r="DG100" s="13"/>
      <c r="DH100" s="13"/>
      <c r="DI100" s="13"/>
      <c r="DJ100" s="13"/>
      <c r="DK100" s="13"/>
      <c r="DL100" s="23"/>
      <c r="DM100" s="27"/>
      <c r="DN100" s="13"/>
      <c r="DO100" s="13"/>
      <c r="DP100" s="13"/>
      <c r="DQ100" s="13"/>
      <c r="DR100" s="13"/>
      <c r="DS100" s="13"/>
      <c r="DT100" s="13"/>
      <c r="DU100" s="13"/>
      <c r="DV100" s="23"/>
      <c r="DW100" s="27"/>
      <c r="DX100" s="13"/>
      <c r="DY100" s="13"/>
      <c r="DZ100" s="13"/>
      <c r="EA100" s="13"/>
      <c r="EB100" s="13"/>
      <c r="EC100" s="13"/>
      <c r="ED100" s="13"/>
      <c r="EE100" s="13"/>
      <c r="EF100" s="23"/>
      <c r="EG100" s="27"/>
      <c r="EH100" s="13"/>
      <c r="EI100" s="13"/>
      <c r="EJ100" s="13"/>
      <c r="EK100" s="13"/>
      <c r="EL100" s="13"/>
      <c r="EM100" s="13"/>
      <c r="EN100" s="13"/>
      <c r="EO100" s="13"/>
      <c r="EP100" s="23"/>
      <c r="EQ100" s="27"/>
      <c r="ER100" s="13"/>
      <c r="ES100" s="13"/>
      <c r="ET100" s="13"/>
      <c r="EU100" s="13"/>
      <c r="EV100" s="13"/>
      <c r="EW100" s="13"/>
      <c r="EX100" s="13"/>
      <c r="EY100" s="13"/>
      <c r="EZ100" s="23"/>
      <c r="FA100" s="27"/>
      <c r="FB100" s="13"/>
      <c r="FC100" s="13"/>
      <c r="FD100" s="13"/>
      <c r="FE100" s="13"/>
      <c r="FF100" s="13"/>
      <c r="FG100" s="13"/>
      <c r="FH100" s="13"/>
      <c r="FI100" s="13"/>
      <c r="FJ100" s="23"/>
      <c r="FK100" s="27"/>
      <c r="FL100" s="13"/>
      <c r="FM100" s="13"/>
      <c r="FN100" s="13"/>
      <c r="FO100" s="13"/>
      <c r="FP100" s="13"/>
      <c r="FQ100" s="13"/>
      <c r="FR100" s="13"/>
      <c r="FS100" s="13"/>
      <c r="FT100" s="23"/>
      <c r="FU100" s="27"/>
      <c r="FV100" s="13"/>
      <c r="FW100" s="13"/>
      <c r="FX100" s="13"/>
      <c r="FY100" s="13"/>
      <c r="FZ100" s="13"/>
      <c r="GA100" s="13"/>
      <c r="GB100" s="13"/>
      <c r="GC100" s="13"/>
      <c r="GD100" s="23"/>
      <c r="GE100" s="27"/>
      <c r="GF100" s="13"/>
      <c r="GG100" s="13"/>
      <c r="GH100" s="13"/>
      <c r="GI100" s="13"/>
      <c r="GJ100" s="13"/>
      <c r="GK100" s="13"/>
      <c r="GL100" s="13"/>
      <c r="GM100" s="13"/>
      <c r="GN100" s="23"/>
      <c r="GO100" s="27"/>
      <c r="GP100" s="13"/>
      <c r="GQ100" s="13"/>
      <c r="GR100" s="13"/>
      <c r="GS100" s="13"/>
      <c r="GT100" s="13"/>
      <c r="GU100" s="13"/>
      <c r="GV100" s="13"/>
      <c r="GW100" s="13"/>
      <c r="GX100" s="23"/>
      <c r="GY100" s="27"/>
      <c r="GZ100" s="13"/>
      <c r="HA100" s="13"/>
      <c r="HB100" s="13"/>
      <c r="HC100" s="13"/>
      <c r="HD100" s="13"/>
      <c r="HE100" s="13"/>
      <c r="HF100" s="13"/>
      <c r="HG100" s="13"/>
      <c r="HH100" s="23"/>
    </row>
    <row r="101" spans="2:216" ht="30" x14ac:dyDescent="0.25">
      <c r="B101" s="56" t="s">
        <v>706</v>
      </c>
      <c r="C101" s="12"/>
      <c r="D101" s="27" t="s">
        <v>281</v>
      </c>
      <c r="E101" s="13"/>
      <c r="F101" s="157" t="s">
        <v>217</v>
      </c>
      <c r="G101" s="12" t="str">
        <f t="shared" si="8"/>
        <v>Not Derived</v>
      </c>
      <c r="H101" s="23" t="str">
        <f t="shared" si="9"/>
        <v>N/A</v>
      </c>
      <c r="I101" s="98" t="s">
        <v>699</v>
      </c>
      <c r="J101" s="13"/>
      <c r="K101" s="159" t="s">
        <v>219</v>
      </c>
      <c r="L101" s="13" t="str">
        <f t="shared" si="10"/>
        <v>N/A</v>
      </c>
      <c r="M101" s="159">
        <v>9</v>
      </c>
      <c r="N101" s="159" t="s">
        <v>220</v>
      </c>
      <c r="O101" s="159" t="s">
        <v>220</v>
      </c>
      <c r="P101" s="23"/>
      <c r="Q101" s="13"/>
      <c r="R101" s="13"/>
      <c r="S101" s="13"/>
      <c r="T101" s="13"/>
      <c r="U101" s="13"/>
      <c r="V101" s="13"/>
      <c r="W101" s="13"/>
      <c r="X101" s="13"/>
      <c r="Y101" s="13"/>
      <c r="Z101" s="13"/>
      <c r="AA101" s="27"/>
      <c r="AB101" s="13"/>
      <c r="AC101" s="13"/>
      <c r="AD101" s="13"/>
      <c r="AE101" s="13"/>
      <c r="AF101" s="13"/>
      <c r="AG101" s="13"/>
      <c r="AH101" s="13"/>
      <c r="AI101" s="13"/>
      <c r="AJ101" s="23"/>
      <c r="AK101" s="13"/>
      <c r="AL101" s="13"/>
      <c r="AM101" s="13"/>
      <c r="AN101" s="13"/>
      <c r="AO101" s="13"/>
      <c r="AP101" s="13"/>
      <c r="AQ101" s="13"/>
      <c r="AR101" s="13"/>
      <c r="AS101" s="13"/>
      <c r="AT101" s="13"/>
      <c r="AU101" s="27"/>
      <c r="AV101" s="13"/>
      <c r="AW101" s="13"/>
      <c r="AX101" s="13"/>
      <c r="AY101" s="13"/>
      <c r="AZ101" s="13"/>
      <c r="BA101" s="13"/>
      <c r="BB101" s="13"/>
      <c r="BC101" s="13"/>
      <c r="BD101" s="23"/>
      <c r="BE101" s="13"/>
      <c r="BF101" s="13"/>
      <c r="BG101" s="13"/>
      <c r="BH101" s="13"/>
      <c r="BI101" s="13"/>
      <c r="BJ101" s="13"/>
      <c r="BK101" s="13"/>
      <c r="BL101" s="13"/>
      <c r="BM101" s="13"/>
      <c r="BN101" s="13"/>
      <c r="BO101" s="27"/>
      <c r="BP101" s="13"/>
      <c r="BQ101" s="13"/>
      <c r="BR101" s="13"/>
      <c r="BS101" s="13"/>
      <c r="BT101" s="13"/>
      <c r="BU101" s="13"/>
      <c r="BV101" s="13"/>
      <c r="BW101" s="13"/>
      <c r="BX101" s="23"/>
      <c r="BY101" s="13"/>
      <c r="BZ101" s="13"/>
      <c r="CA101" s="13"/>
      <c r="CB101" s="13"/>
      <c r="CC101" s="13"/>
      <c r="CD101" s="13"/>
      <c r="CE101" s="13"/>
      <c r="CF101" s="13"/>
      <c r="CG101" s="13"/>
      <c r="CH101" s="13"/>
      <c r="CI101" s="27"/>
      <c r="CJ101" s="13"/>
      <c r="CK101" s="13"/>
      <c r="CL101" s="13"/>
      <c r="CM101" s="13"/>
      <c r="CN101" s="13"/>
      <c r="CO101" s="13"/>
      <c r="CP101" s="13"/>
      <c r="CQ101" s="13"/>
      <c r="CR101" s="23"/>
      <c r="CS101" s="13"/>
      <c r="CT101" s="13"/>
      <c r="CU101" s="13"/>
      <c r="CV101" s="13"/>
      <c r="CW101" s="13"/>
      <c r="CX101" s="13"/>
      <c r="CY101" s="13"/>
      <c r="CZ101" s="13"/>
      <c r="DA101" s="13"/>
      <c r="DB101" s="13"/>
      <c r="DC101" s="27"/>
      <c r="DD101" s="13"/>
      <c r="DE101" s="13"/>
      <c r="DF101" s="13"/>
      <c r="DG101" s="13"/>
      <c r="DH101" s="13"/>
      <c r="DI101" s="13"/>
      <c r="DJ101" s="13"/>
      <c r="DK101" s="13"/>
      <c r="DL101" s="23"/>
      <c r="DM101" s="27"/>
      <c r="DN101" s="13"/>
      <c r="DO101" s="13"/>
      <c r="DP101" s="13"/>
      <c r="DQ101" s="13"/>
      <c r="DR101" s="13"/>
      <c r="DS101" s="13"/>
      <c r="DT101" s="13"/>
      <c r="DU101" s="13"/>
      <c r="DV101" s="23"/>
      <c r="DW101" s="27"/>
      <c r="DX101" s="13"/>
      <c r="DY101" s="13"/>
      <c r="DZ101" s="13"/>
      <c r="EA101" s="13"/>
      <c r="EB101" s="13"/>
      <c r="EC101" s="13"/>
      <c r="ED101" s="13"/>
      <c r="EE101" s="13"/>
      <c r="EF101" s="23"/>
      <c r="EG101" s="27"/>
      <c r="EH101" s="13"/>
      <c r="EI101" s="13"/>
      <c r="EJ101" s="13"/>
      <c r="EK101" s="13"/>
      <c r="EL101" s="13"/>
      <c r="EM101" s="13"/>
      <c r="EN101" s="13"/>
      <c r="EO101" s="13"/>
      <c r="EP101" s="23"/>
      <c r="EQ101" s="27"/>
      <c r="ER101" s="13"/>
      <c r="ES101" s="13"/>
      <c r="ET101" s="13"/>
      <c r="EU101" s="13"/>
      <c r="EV101" s="13"/>
      <c r="EW101" s="13"/>
      <c r="EX101" s="13"/>
      <c r="EY101" s="13"/>
      <c r="EZ101" s="23"/>
      <c r="FA101" s="27"/>
      <c r="FB101" s="13"/>
      <c r="FC101" s="13"/>
      <c r="FD101" s="13"/>
      <c r="FE101" s="13"/>
      <c r="FF101" s="13"/>
      <c r="FG101" s="13"/>
      <c r="FH101" s="13"/>
      <c r="FI101" s="13"/>
      <c r="FJ101" s="23"/>
      <c r="FK101" s="27"/>
      <c r="FL101" s="13"/>
      <c r="FM101" s="13"/>
      <c r="FN101" s="13"/>
      <c r="FO101" s="13"/>
      <c r="FP101" s="13"/>
      <c r="FQ101" s="13"/>
      <c r="FR101" s="13"/>
      <c r="FS101" s="13"/>
      <c r="FT101" s="23"/>
      <c r="FU101" s="27"/>
      <c r="FV101" s="13"/>
      <c r="FW101" s="13"/>
      <c r="FX101" s="13"/>
      <c r="FY101" s="13"/>
      <c r="FZ101" s="13"/>
      <c r="GA101" s="13"/>
      <c r="GB101" s="13"/>
      <c r="GC101" s="13"/>
      <c r="GD101" s="23"/>
      <c r="GE101" s="27"/>
      <c r="GF101" s="13"/>
      <c r="GG101" s="13"/>
      <c r="GH101" s="13"/>
      <c r="GI101" s="13"/>
      <c r="GJ101" s="13"/>
      <c r="GK101" s="13"/>
      <c r="GL101" s="13"/>
      <c r="GM101" s="13"/>
      <c r="GN101" s="23"/>
      <c r="GO101" s="27"/>
      <c r="GP101" s="13"/>
      <c r="GQ101" s="13"/>
      <c r="GR101" s="13"/>
      <c r="GS101" s="13"/>
      <c r="GT101" s="13"/>
      <c r="GU101" s="13"/>
      <c r="GV101" s="13"/>
      <c r="GW101" s="13"/>
      <c r="GX101" s="23"/>
      <c r="GY101" s="27"/>
      <c r="GZ101" s="13"/>
      <c r="HA101" s="13"/>
      <c r="HB101" s="13"/>
      <c r="HC101" s="13"/>
      <c r="HD101" s="13"/>
      <c r="HE101" s="13"/>
      <c r="HF101" s="13"/>
      <c r="HG101" s="13"/>
      <c r="HH101" s="23"/>
    </row>
    <row r="102" spans="2:216" ht="30" x14ac:dyDescent="0.25">
      <c r="B102" s="56" t="s">
        <v>707</v>
      </c>
      <c r="C102" s="12"/>
      <c r="D102" s="27" t="s">
        <v>281</v>
      </c>
      <c r="E102" s="13"/>
      <c r="F102" s="157" t="s">
        <v>217</v>
      </c>
      <c r="G102" s="12" t="str">
        <f t="shared" si="8"/>
        <v>Not Derived</v>
      </c>
      <c r="H102" s="23" t="str">
        <f t="shared" si="9"/>
        <v>N/A</v>
      </c>
      <c r="I102" s="98" t="s">
        <v>701</v>
      </c>
      <c r="J102" s="13"/>
      <c r="K102" s="159" t="s">
        <v>264</v>
      </c>
      <c r="L102" s="13" t="str">
        <f t="shared" si="10"/>
        <v>N/A</v>
      </c>
      <c r="M102" s="159">
        <v>2</v>
      </c>
      <c r="N102" s="159" t="s">
        <v>220</v>
      </c>
      <c r="O102" s="159" t="s">
        <v>220</v>
      </c>
      <c r="P102" s="23"/>
      <c r="Q102" s="13"/>
      <c r="R102" s="13"/>
      <c r="S102" s="13"/>
      <c r="T102" s="13"/>
      <c r="U102" s="13"/>
      <c r="V102" s="13"/>
      <c r="W102" s="13"/>
      <c r="X102" s="13"/>
      <c r="Y102" s="13"/>
      <c r="Z102" s="13"/>
      <c r="AA102" s="27"/>
      <c r="AB102" s="13"/>
      <c r="AC102" s="13"/>
      <c r="AD102" s="13"/>
      <c r="AE102" s="13"/>
      <c r="AF102" s="13"/>
      <c r="AG102" s="13"/>
      <c r="AH102" s="13"/>
      <c r="AI102" s="13"/>
      <c r="AJ102" s="23"/>
      <c r="AK102" s="13"/>
      <c r="AL102" s="13"/>
      <c r="AM102" s="13"/>
      <c r="AN102" s="13"/>
      <c r="AO102" s="13"/>
      <c r="AP102" s="13"/>
      <c r="AQ102" s="13"/>
      <c r="AR102" s="13"/>
      <c r="AS102" s="13"/>
      <c r="AT102" s="13"/>
      <c r="AU102" s="27"/>
      <c r="AV102" s="13"/>
      <c r="AW102" s="13"/>
      <c r="AX102" s="13"/>
      <c r="AY102" s="13"/>
      <c r="AZ102" s="13"/>
      <c r="BA102" s="13"/>
      <c r="BB102" s="13"/>
      <c r="BC102" s="13"/>
      <c r="BD102" s="23"/>
      <c r="BE102" s="13"/>
      <c r="BF102" s="13"/>
      <c r="BG102" s="13"/>
      <c r="BH102" s="13"/>
      <c r="BI102" s="13"/>
      <c r="BJ102" s="13"/>
      <c r="BK102" s="13"/>
      <c r="BL102" s="13"/>
      <c r="BM102" s="13"/>
      <c r="BN102" s="13"/>
      <c r="BO102" s="27"/>
      <c r="BP102" s="13"/>
      <c r="BQ102" s="13"/>
      <c r="BR102" s="13"/>
      <c r="BS102" s="13"/>
      <c r="BT102" s="13"/>
      <c r="BU102" s="13"/>
      <c r="BV102" s="13"/>
      <c r="BW102" s="13"/>
      <c r="BX102" s="23"/>
      <c r="BY102" s="13"/>
      <c r="BZ102" s="13"/>
      <c r="CA102" s="13"/>
      <c r="CB102" s="13"/>
      <c r="CC102" s="13"/>
      <c r="CD102" s="13"/>
      <c r="CE102" s="13"/>
      <c r="CF102" s="13"/>
      <c r="CG102" s="13"/>
      <c r="CH102" s="13"/>
      <c r="CI102" s="27"/>
      <c r="CJ102" s="13"/>
      <c r="CK102" s="13"/>
      <c r="CL102" s="13"/>
      <c r="CM102" s="13"/>
      <c r="CN102" s="13"/>
      <c r="CO102" s="13"/>
      <c r="CP102" s="13"/>
      <c r="CQ102" s="13"/>
      <c r="CR102" s="23"/>
      <c r="CS102" s="13"/>
      <c r="CT102" s="13"/>
      <c r="CU102" s="13"/>
      <c r="CV102" s="13"/>
      <c r="CW102" s="13"/>
      <c r="CX102" s="13"/>
      <c r="CY102" s="13"/>
      <c r="CZ102" s="13"/>
      <c r="DA102" s="13"/>
      <c r="DB102" s="13"/>
      <c r="DC102" s="27"/>
      <c r="DD102" s="13"/>
      <c r="DE102" s="13"/>
      <c r="DF102" s="13"/>
      <c r="DG102" s="13"/>
      <c r="DH102" s="13"/>
      <c r="DI102" s="13"/>
      <c r="DJ102" s="13"/>
      <c r="DK102" s="13"/>
      <c r="DL102" s="23"/>
      <c r="DM102" s="27"/>
      <c r="DN102" s="13"/>
      <c r="DO102" s="13"/>
      <c r="DP102" s="13"/>
      <c r="DQ102" s="13"/>
      <c r="DR102" s="13"/>
      <c r="DS102" s="13"/>
      <c r="DT102" s="13"/>
      <c r="DU102" s="13"/>
      <c r="DV102" s="23"/>
      <c r="DW102" s="27"/>
      <c r="DX102" s="13"/>
      <c r="DY102" s="13"/>
      <c r="DZ102" s="13"/>
      <c r="EA102" s="13"/>
      <c r="EB102" s="13"/>
      <c r="EC102" s="13"/>
      <c r="ED102" s="13"/>
      <c r="EE102" s="13"/>
      <c r="EF102" s="23"/>
      <c r="EG102" s="27"/>
      <c r="EH102" s="13"/>
      <c r="EI102" s="13"/>
      <c r="EJ102" s="13"/>
      <c r="EK102" s="13"/>
      <c r="EL102" s="13"/>
      <c r="EM102" s="13"/>
      <c r="EN102" s="13"/>
      <c r="EO102" s="13"/>
      <c r="EP102" s="23"/>
      <c r="EQ102" s="27"/>
      <c r="ER102" s="13"/>
      <c r="ES102" s="13"/>
      <c r="ET102" s="13"/>
      <c r="EU102" s="13"/>
      <c r="EV102" s="13"/>
      <c r="EW102" s="13"/>
      <c r="EX102" s="13"/>
      <c r="EY102" s="13"/>
      <c r="EZ102" s="23"/>
      <c r="FA102" s="27"/>
      <c r="FB102" s="13"/>
      <c r="FC102" s="13"/>
      <c r="FD102" s="13"/>
      <c r="FE102" s="13"/>
      <c r="FF102" s="13"/>
      <c r="FG102" s="13"/>
      <c r="FH102" s="13"/>
      <c r="FI102" s="13"/>
      <c r="FJ102" s="23"/>
      <c r="FK102" s="27"/>
      <c r="FL102" s="13"/>
      <c r="FM102" s="13"/>
      <c r="FN102" s="13"/>
      <c r="FO102" s="13"/>
      <c r="FP102" s="13"/>
      <c r="FQ102" s="13"/>
      <c r="FR102" s="13"/>
      <c r="FS102" s="13"/>
      <c r="FT102" s="23"/>
      <c r="FU102" s="27"/>
      <c r="FV102" s="13"/>
      <c r="FW102" s="13"/>
      <c r="FX102" s="13"/>
      <c r="FY102" s="13"/>
      <c r="FZ102" s="13"/>
      <c r="GA102" s="13"/>
      <c r="GB102" s="13"/>
      <c r="GC102" s="13"/>
      <c r="GD102" s="23"/>
      <c r="GE102" s="27"/>
      <c r="GF102" s="13"/>
      <c r="GG102" s="13"/>
      <c r="GH102" s="13"/>
      <c r="GI102" s="13"/>
      <c r="GJ102" s="13"/>
      <c r="GK102" s="13"/>
      <c r="GL102" s="13"/>
      <c r="GM102" s="13"/>
      <c r="GN102" s="23"/>
      <c r="GO102" s="27"/>
      <c r="GP102" s="13"/>
      <c r="GQ102" s="13"/>
      <c r="GR102" s="13"/>
      <c r="GS102" s="13"/>
      <c r="GT102" s="13"/>
      <c r="GU102" s="13"/>
      <c r="GV102" s="13"/>
      <c r="GW102" s="13"/>
      <c r="GX102" s="23"/>
      <c r="GY102" s="27"/>
      <c r="GZ102" s="13"/>
      <c r="HA102" s="13"/>
      <c r="HB102" s="13"/>
      <c r="HC102" s="13"/>
      <c r="HD102" s="13"/>
      <c r="HE102" s="13"/>
      <c r="HF102" s="13"/>
      <c r="HG102" s="13"/>
      <c r="HH102" s="23"/>
    </row>
    <row r="103" spans="2:216" ht="30" x14ac:dyDescent="0.25">
      <c r="B103" s="56" t="s">
        <v>708</v>
      </c>
      <c r="C103" s="12"/>
      <c r="D103" s="27" t="s">
        <v>281</v>
      </c>
      <c r="E103" s="13"/>
      <c r="F103" s="157" t="s">
        <v>217</v>
      </c>
      <c r="G103" s="12" t="str">
        <f t="shared" si="8"/>
        <v>Not Derived</v>
      </c>
      <c r="H103" s="23" t="str">
        <f t="shared" si="9"/>
        <v>N/A</v>
      </c>
      <c r="I103" s="98" t="s">
        <v>699</v>
      </c>
      <c r="J103" s="13"/>
      <c r="K103" s="159" t="s">
        <v>219</v>
      </c>
      <c r="L103" s="13" t="str">
        <f t="shared" si="10"/>
        <v>N/A</v>
      </c>
      <c r="M103" s="159">
        <v>9</v>
      </c>
      <c r="N103" s="159" t="s">
        <v>220</v>
      </c>
      <c r="O103" s="159" t="s">
        <v>220</v>
      </c>
      <c r="P103" s="23"/>
      <c r="Q103" s="13"/>
      <c r="R103" s="13"/>
      <c r="S103" s="13"/>
      <c r="T103" s="13"/>
      <c r="U103" s="13"/>
      <c r="V103" s="13"/>
      <c r="W103" s="13"/>
      <c r="X103" s="13"/>
      <c r="Y103" s="13"/>
      <c r="Z103" s="13"/>
      <c r="AA103" s="27"/>
      <c r="AB103" s="13"/>
      <c r="AC103" s="13"/>
      <c r="AD103" s="13"/>
      <c r="AE103" s="13"/>
      <c r="AF103" s="13"/>
      <c r="AG103" s="13"/>
      <c r="AH103" s="13"/>
      <c r="AI103" s="13"/>
      <c r="AJ103" s="23"/>
      <c r="AK103" s="13"/>
      <c r="AL103" s="13"/>
      <c r="AM103" s="13"/>
      <c r="AN103" s="13"/>
      <c r="AO103" s="13"/>
      <c r="AP103" s="13"/>
      <c r="AQ103" s="13"/>
      <c r="AR103" s="13"/>
      <c r="AS103" s="13"/>
      <c r="AT103" s="13"/>
      <c r="AU103" s="27"/>
      <c r="AV103" s="13"/>
      <c r="AW103" s="13"/>
      <c r="AX103" s="13"/>
      <c r="AY103" s="13"/>
      <c r="AZ103" s="13"/>
      <c r="BA103" s="13"/>
      <c r="BB103" s="13"/>
      <c r="BC103" s="13"/>
      <c r="BD103" s="23"/>
      <c r="BE103" s="13"/>
      <c r="BF103" s="13"/>
      <c r="BG103" s="13"/>
      <c r="BH103" s="13"/>
      <c r="BI103" s="13"/>
      <c r="BJ103" s="13"/>
      <c r="BK103" s="13"/>
      <c r="BL103" s="13"/>
      <c r="BM103" s="13"/>
      <c r="BN103" s="13"/>
      <c r="BO103" s="27"/>
      <c r="BP103" s="13"/>
      <c r="BQ103" s="13"/>
      <c r="BR103" s="13"/>
      <c r="BS103" s="13"/>
      <c r="BT103" s="13"/>
      <c r="BU103" s="13"/>
      <c r="BV103" s="13"/>
      <c r="BW103" s="13"/>
      <c r="BX103" s="23"/>
      <c r="BY103" s="13"/>
      <c r="BZ103" s="13"/>
      <c r="CA103" s="13"/>
      <c r="CB103" s="13"/>
      <c r="CC103" s="13"/>
      <c r="CD103" s="13"/>
      <c r="CE103" s="13"/>
      <c r="CF103" s="13"/>
      <c r="CG103" s="13"/>
      <c r="CH103" s="13"/>
      <c r="CI103" s="27"/>
      <c r="CJ103" s="13"/>
      <c r="CK103" s="13"/>
      <c r="CL103" s="13"/>
      <c r="CM103" s="13"/>
      <c r="CN103" s="13"/>
      <c r="CO103" s="13"/>
      <c r="CP103" s="13"/>
      <c r="CQ103" s="13"/>
      <c r="CR103" s="23"/>
      <c r="CS103" s="13"/>
      <c r="CT103" s="13"/>
      <c r="CU103" s="13"/>
      <c r="CV103" s="13"/>
      <c r="CW103" s="13"/>
      <c r="CX103" s="13"/>
      <c r="CY103" s="13"/>
      <c r="CZ103" s="13"/>
      <c r="DA103" s="13"/>
      <c r="DB103" s="13"/>
      <c r="DC103" s="27"/>
      <c r="DD103" s="13"/>
      <c r="DE103" s="13"/>
      <c r="DF103" s="13"/>
      <c r="DG103" s="13"/>
      <c r="DH103" s="13"/>
      <c r="DI103" s="13"/>
      <c r="DJ103" s="13"/>
      <c r="DK103" s="13"/>
      <c r="DL103" s="23"/>
      <c r="DM103" s="27"/>
      <c r="DN103" s="13"/>
      <c r="DO103" s="13"/>
      <c r="DP103" s="13"/>
      <c r="DQ103" s="13"/>
      <c r="DR103" s="13"/>
      <c r="DS103" s="13"/>
      <c r="DT103" s="13"/>
      <c r="DU103" s="13"/>
      <c r="DV103" s="23"/>
      <c r="DW103" s="27"/>
      <c r="DX103" s="13"/>
      <c r="DY103" s="13"/>
      <c r="DZ103" s="13"/>
      <c r="EA103" s="13"/>
      <c r="EB103" s="13"/>
      <c r="EC103" s="13"/>
      <c r="ED103" s="13"/>
      <c r="EE103" s="13"/>
      <c r="EF103" s="23"/>
      <c r="EG103" s="27"/>
      <c r="EH103" s="13"/>
      <c r="EI103" s="13"/>
      <c r="EJ103" s="13"/>
      <c r="EK103" s="13"/>
      <c r="EL103" s="13"/>
      <c r="EM103" s="13"/>
      <c r="EN103" s="13"/>
      <c r="EO103" s="13"/>
      <c r="EP103" s="23"/>
      <c r="EQ103" s="27"/>
      <c r="ER103" s="13"/>
      <c r="ES103" s="13"/>
      <c r="ET103" s="13"/>
      <c r="EU103" s="13"/>
      <c r="EV103" s="13"/>
      <c r="EW103" s="13"/>
      <c r="EX103" s="13"/>
      <c r="EY103" s="13"/>
      <c r="EZ103" s="23"/>
      <c r="FA103" s="27"/>
      <c r="FB103" s="13"/>
      <c r="FC103" s="13"/>
      <c r="FD103" s="13"/>
      <c r="FE103" s="13"/>
      <c r="FF103" s="13"/>
      <c r="FG103" s="13"/>
      <c r="FH103" s="13"/>
      <c r="FI103" s="13"/>
      <c r="FJ103" s="23"/>
      <c r="FK103" s="27"/>
      <c r="FL103" s="13"/>
      <c r="FM103" s="13"/>
      <c r="FN103" s="13"/>
      <c r="FO103" s="13"/>
      <c r="FP103" s="13"/>
      <c r="FQ103" s="13"/>
      <c r="FR103" s="13"/>
      <c r="FS103" s="13"/>
      <c r="FT103" s="23"/>
      <c r="FU103" s="27"/>
      <c r="FV103" s="13"/>
      <c r="FW103" s="13"/>
      <c r="FX103" s="13"/>
      <c r="FY103" s="13"/>
      <c r="FZ103" s="13"/>
      <c r="GA103" s="13"/>
      <c r="GB103" s="13"/>
      <c r="GC103" s="13"/>
      <c r="GD103" s="23"/>
      <c r="GE103" s="27"/>
      <c r="GF103" s="13"/>
      <c r="GG103" s="13"/>
      <c r="GH103" s="13"/>
      <c r="GI103" s="13"/>
      <c r="GJ103" s="13"/>
      <c r="GK103" s="13"/>
      <c r="GL103" s="13"/>
      <c r="GM103" s="13"/>
      <c r="GN103" s="23"/>
      <c r="GO103" s="27"/>
      <c r="GP103" s="13"/>
      <c r="GQ103" s="13"/>
      <c r="GR103" s="13"/>
      <c r="GS103" s="13"/>
      <c r="GT103" s="13"/>
      <c r="GU103" s="13"/>
      <c r="GV103" s="13"/>
      <c r="GW103" s="13"/>
      <c r="GX103" s="23"/>
      <c r="GY103" s="27"/>
      <c r="GZ103" s="13"/>
      <c r="HA103" s="13"/>
      <c r="HB103" s="13"/>
      <c r="HC103" s="13"/>
      <c r="HD103" s="13"/>
      <c r="HE103" s="13"/>
      <c r="HF103" s="13"/>
      <c r="HG103" s="13"/>
      <c r="HH103" s="23"/>
    </row>
    <row r="104" spans="2:216" ht="30" x14ac:dyDescent="0.25">
      <c r="B104" s="53" t="s">
        <v>709</v>
      </c>
      <c r="C104" s="12"/>
      <c r="D104" s="27" t="s">
        <v>281</v>
      </c>
      <c r="E104" s="13"/>
      <c r="F104" s="157" t="s">
        <v>217</v>
      </c>
      <c r="G104" s="12" t="str">
        <f t="shared" si="8"/>
        <v>Not Derived</v>
      </c>
      <c r="H104" s="23" t="str">
        <f t="shared" si="9"/>
        <v>N/A</v>
      </c>
      <c r="I104" s="98" t="s">
        <v>701</v>
      </c>
      <c r="J104" s="13"/>
      <c r="K104" s="159" t="s">
        <v>264</v>
      </c>
      <c r="L104" s="13" t="str">
        <f t="shared" si="10"/>
        <v>N/A</v>
      </c>
      <c r="M104" s="159">
        <v>2</v>
      </c>
      <c r="N104" s="159" t="s">
        <v>220</v>
      </c>
      <c r="O104" s="159" t="s">
        <v>220</v>
      </c>
      <c r="P104" s="23"/>
      <c r="Q104" s="13"/>
      <c r="R104" s="13"/>
      <c r="S104" s="13"/>
      <c r="T104" s="13"/>
      <c r="U104" s="13"/>
      <c r="V104" s="13"/>
      <c r="W104" s="13"/>
      <c r="X104" s="13"/>
      <c r="Y104" s="13"/>
      <c r="Z104" s="13"/>
      <c r="AA104" s="27"/>
      <c r="AB104" s="13"/>
      <c r="AC104" s="13"/>
      <c r="AD104" s="13"/>
      <c r="AE104" s="13"/>
      <c r="AF104" s="13"/>
      <c r="AG104" s="13"/>
      <c r="AH104" s="13"/>
      <c r="AI104" s="13"/>
      <c r="AJ104" s="23"/>
      <c r="AK104" s="13"/>
      <c r="AL104" s="13"/>
      <c r="AM104" s="13"/>
      <c r="AN104" s="13"/>
      <c r="AO104" s="13"/>
      <c r="AP104" s="13"/>
      <c r="AQ104" s="13"/>
      <c r="AR104" s="13"/>
      <c r="AS104" s="13"/>
      <c r="AT104" s="13"/>
      <c r="AU104" s="27"/>
      <c r="AV104" s="13"/>
      <c r="AW104" s="13"/>
      <c r="AX104" s="13"/>
      <c r="AY104" s="13"/>
      <c r="AZ104" s="13"/>
      <c r="BA104" s="13"/>
      <c r="BB104" s="13"/>
      <c r="BC104" s="13"/>
      <c r="BD104" s="23"/>
      <c r="BE104" s="13"/>
      <c r="BF104" s="13"/>
      <c r="BG104" s="13"/>
      <c r="BH104" s="13"/>
      <c r="BI104" s="13"/>
      <c r="BJ104" s="13"/>
      <c r="BK104" s="13"/>
      <c r="BL104" s="13"/>
      <c r="BM104" s="13"/>
      <c r="BN104" s="13"/>
      <c r="BO104" s="27"/>
      <c r="BP104" s="13"/>
      <c r="BQ104" s="13"/>
      <c r="BR104" s="13"/>
      <c r="BS104" s="13"/>
      <c r="BT104" s="13"/>
      <c r="BU104" s="13"/>
      <c r="BV104" s="13"/>
      <c r="BW104" s="13"/>
      <c r="BX104" s="23"/>
      <c r="BY104" s="13"/>
      <c r="BZ104" s="13"/>
      <c r="CA104" s="13"/>
      <c r="CB104" s="13"/>
      <c r="CC104" s="13"/>
      <c r="CD104" s="13"/>
      <c r="CE104" s="13"/>
      <c r="CF104" s="13"/>
      <c r="CG104" s="13"/>
      <c r="CH104" s="13"/>
      <c r="CI104" s="27"/>
      <c r="CJ104" s="13"/>
      <c r="CK104" s="13"/>
      <c r="CL104" s="13"/>
      <c r="CM104" s="13"/>
      <c r="CN104" s="13"/>
      <c r="CO104" s="13"/>
      <c r="CP104" s="13"/>
      <c r="CQ104" s="13"/>
      <c r="CR104" s="23"/>
      <c r="CS104" s="13"/>
      <c r="CT104" s="13"/>
      <c r="CU104" s="13"/>
      <c r="CV104" s="13"/>
      <c r="CW104" s="13"/>
      <c r="CX104" s="13"/>
      <c r="CY104" s="13"/>
      <c r="CZ104" s="13"/>
      <c r="DA104" s="13"/>
      <c r="DB104" s="13"/>
      <c r="DC104" s="27"/>
      <c r="DD104" s="13"/>
      <c r="DE104" s="13"/>
      <c r="DF104" s="13"/>
      <c r="DG104" s="13"/>
      <c r="DH104" s="13"/>
      <c r="DI104" s="13"/>
      <c r="DJ104" s="13"/>
      <c r="DK104" s="13"/>
      <c r="DL104" s="23"/>
      <c r="DM104" s="27"/>
      <c r="DN104" s="13"/>
      <c r="DO104" s="13"/>
      <c r="DP104" s="13"/>
      <c r="DQ104" s="13"/>
      <c r="DR104" s="13"/>
      <c r="DS104" s="13"/>
      <c r="DT104" s="13"/>
      <c r="DU104" s="13"/>
      <c r="DV104" s="23"/>
      <c r="DW104" s="27"/>
      <c r="DX104" s="13"/>
      <c r="DY104" s="13"/>
      <c r="DZ104" s="13"/>
      <c r="EA104" s="13"/>
      <c r="EB104" s="13"/>
      <c r="EC104" s="13"/>
      <c r="ED104" s="13"/>
      <c r="EE104" s="13"/>
      <c r="EF104" s="23"/>
      <c r="EG104" s="27"/>
      <c r="EH104" s="13"/>
      <c r="EI104" s="13"/>
      <c r="EJ104" s="13"/>
      <c r="EK104" s="13"/>
      <c r="EL104" s="13"/>
      <c r="EM104" s="13"/>
      <c r="EN104" s="13"/>
      <c r="EO104" s="13"/>
      <c r="EP104" s="23"/>
      <c r="EQ104" s="27"/>
      <c r="ER104" s="13"/>
      <c r="ES104" s="13"/>
      <c r="ET104" s="13"/>
      <c r="EU104" s="13"/>
      <c r="EV104" s="13"/>
      <c r="EW104" s="13"/>
      <c r="EX104" s="13"/>
      <c r="EY104" s="13"/>
      <c r="EZ104" s="23"/>
      <c r="FA104" s="27"/>
      <c r="FB104" s="13"/>
      <c r="FC104" s="13"/>
      <c r="FD104" s="13"/>
      <c r="FE104" s="13"/>
      <c r="FF104" s="13"/>
      <c r="FG104" s="13"/>
      <c r="FH104" s="13"/>
      <c r="FI104" s="13"/>
      <c r="FJ104" s="23"/>
      <c r="FK104" s="27"/>
      <c r="FL104" s="13"/>
      <c r="FM104" s="13"/>
      <c r="FN104" s="13"/>
      <c r="FO104" s="13"/>
      <c r="FP104" s="13"/>
      <c r="FQ104" s="13"/>
      <c r="FR104" s="13"/>
      <c r="FS104" s="13"/>
      <c r="FT104" s="23"/>
      <c r="FU104" s="27"/>
      <c r="FV104" s="13"/>
      <c r="FW104" s="13"/>
      <c r="FX104" s="13"/>
      <c r="FY104" s="13"/>
      <c r="FZ104" s="13"/>
      <c r="GA104" s="13"/>
      <c r="GB104" s="13"/>
      <c r="GC104" s="13"/>
      <c r="GD104" s="23"/>
      <c r="GE104" s="27"/>
      <c r="GF104" s="13"/>
      <c r="GG104" s="13"/>
      <c r="GH104" s="13"/>
      <c r="GI104" s="13"/>
      <c r="GJ104" s="13"/>
      <c r="GK104" s="13"/>
      <c r="GL104" s="13"/>
      <c r="GM104" s="13"/>
      <c r="GN104" s="23"/>
      <c r="GO104" s="27"/>
      <c r="GP104" s="13"/>
      <c r="GQ104" s="13"/>
      <c r="GR104" s="13"/>
      <c r="GS104" s="13"/>
      <c r="GT104" s="13"/>
      <c r="GU104" s="13"/>
      <c r="GV104" s="13"/>
      <c r="GW104" s="13"/>
      <c r="GX104" s="23"/>
      <c r="GY104" s="27"/>
      <c r="GZ104" s="13"/>
      <c r="HA104" s="13"/>
      <c r="HB104" s="13"/>
      <c r="HC104" s="13"/>
      <c r="HD104" s="13"/>
      <c r="HE104" s="13"/>
      <c r="HF104" s="13"/>
      <c r="HG104" s="13"/>
      <c r="HH104" s="23"/>
    </row>
    <row r="105" spans="2:216" ht="30" x14ac:dyDescent="0.25">
      <c r="B105" s="53" t="s">
        <v>710</v>
      </c>
      <c r="C105" s="12"/>
      <c r="D105" s="27" t="s">
        <v>281</v>
      </c>
      <c r="E105" s="13"/>
      <c r="F105" s="157" t="s">
        <v>217</v>
      </c>
      <c r="G105" s="12" t="str">
        <f t="shared" si="8"/>
        <v>Not Derived</v>
      </c>
      <c r="H105" s="23" t="str">
        <f t="shared" si="9"/>
        <v>N/A</v>
      </c>
      <c r="I105" s="98" t="s">
        <v>699</v>
      </c>
      <c r="J105" s="13"/>
      <c r="K105" s="159" t="s">
        <v>219</v>
      </c>
      <c r="L105" s="13" t="str">
        <f t="shared" si="10"/>
        <v>N/A</v>
      </c>
      <c r="M105" s="159">
        <v>9</v>
      </c>
      <c r="N105" s="159" t="s">
        <v>220</v>
      </c>
      <c r="O105" s="159" t="s">
        <v>220</v>
      </c>
      <c r="P105" s="23"/>
      <c r="Q105" s="13"/>
      <c r="R105" s="13"/>
      <c r="S105" s="13"/>
      <c r="T105" s="13"/>
      <c r="U105" s="13"/>
      <c r="V105" s="13"/>
      <c r="W105" s="13"/>
      <c r="X105" s="13"/>
      <c r="Y105" s="13"/>
      <c r="Z105" s="13"/>
      <c r="AA105" s="27"/>
      <c r="AB105" s="13"/>
      <c r="AC105" s="13"/>
      <c r="AD105" s="13"/>
      <c r="AE105" s="13"/>
      <c r="AF105" s="13"/>
      <c r="AG105" s="13"/>
      <c r="AH105" s="13"/>
      <c r="AI105" s="13"/>
      <c r="AJ105" s="23"/>
      <c r="AK105" s="13"/>
      <c r="AL105" s="13"/>
      <c r="AM105" s="13"/>
      <c r="AN105" s="13"/>
      <c r="AO105" s="13"/>
      <c r="AP105" s="13"/>
      <c r="AQ105" s="13"/>
      <c r="AR105" s="13"/>
      <c r="AS105" s="13"/>
      <c r="AT105" s="13"/>
      <c r="AU105" s="27"/>
      <c r="AV105" s="13"/>
      <c r="AW105" s="13"/>
      <c r="AX105" s="13"/>
      <c r="AY105" s="13"/>
      <c r="AZ105" s="13"/>
      <c r="BA105" s="13"/>
      <c r="BB105" s="13"/>
      <c r="BC105" s="13"/>
      <c r="BD105" s="23"/>
      <c r="BE105" s="13"/>
      <c r="BF105" s="13"/>
      <c r="BG105" s="13"/>
      <c r="BH105" s="13"/>
      <c r="BI105" s="13"/>
      <c r="BJ105" s="13"/>
      <c r="BK105" s="13"/>
      <c r="BL105" s="13"/>
      <c r="BM105" s="13"/>
      <c r="BN105" s="13"/>
      <c r="BO105" s="27"/>
      <c r="BP105" s="13"/>
      <c r="BQ105" s="13"/>
      <c r="BR105" s="13"/>
      <c r="BS105" s="13"/>
      <c r="BT105" s="13"/>
      <c r="BU105" s="13"/>
      <c r="BV105" s="13"/>
      <c r="BW105" s="13"/>
      <c r="BX105" s="23"/>
      <c r="BY105" s="13"/>
      <c r="BZ105" s="13"/>
      <c r="CA105" s="13"/>
      <c r="CB105" s="13"/>
      <c r="CC105" s="13"/>
      <c r="CD105" s="13"/>
      <c r="CE105" s="13"/>
      <c r="CF105" s="13"/>
      <c r="CG105" s="13"/>
      <c r="CH105" s="13"/>
      <c r="CI105" s="27"/>
      <c r="CJ105" s="13"/>
      <c r="CK105" s="13"/>
      <c r="CL105" s="13"/>
      <c r="CM105" s="13"/>
      <c r="CN105" s="13"/>
      <c r="CO105" s="13"/>
      <c r="CP105" s="13"/>
      <c r="CQ105" s="13"/>
      <c r="CR105" s="23"/>
      <c r="CS105" s="13"/>
      <c r="CT105" s="13"/>
      <c r="CU105" s="13"/>
      <c r="CV105" s="13"/>
      <c r="CW105" s="13"/>
      <c r="CX105" s="13"/>
      <c r="CY105" s="13"/>
      <c r="CZ105" s="13"/>
      <c r="DA105" s="13"/>
      <c r="DB105" s="13"/>
      <c r="DC105" s="27"/>
      <c r="DD105" s="13"/>
      <c r="DE105" s="13"/>
      <c r="DF105" s="13"/>
      <c r="DG105" s="13"/>
      <c r="DH105" s="13"/>
      <c r="DI105" s="13"/>
      <c r="DJ105" s="13"/>
      <c r="DK105" s="13"/>
      <c r="DL105" s="23"/>
      <c r="DM105" s="27"/>
      <c r="DN105" s="13"/>
      <c r="DO105" s="13"/>
      <c r="DP105" s="13"/>
      <c r="DQ105" s="13"/>
      <c r="DR105" s="13"/>
      <c r="DS105" s="13"/>
      <c r="DT105" s="13"/>
      <c r="DU105" s="13"/>
      <c r="DV105" s="23"/>
      <c r="DW105" s="27"/>
      <c r="DX105" s="13"/>
      <c r="DY105" s="13"/>
      <c r="DZ105" s="13"/>
      <c r="EA105" s="13"/>
      <c r="EB105" s="13"/>
      <c r="EC105" s="13"/>
      <c r="ED105" s="13"/>
      <c r="EE105" s="13"/>
      <c r="EF105" s="23"/>
      <c r="EG105" s="27"/>
      <c r="EH105" s="13"/>
      <c r="EI105" s="13"/>
      <c r="EJ105" s="13"/>
      <c r="EK105" s="13"/>
      <c r="EL105" s="13"/>
      <c r="EM105" s="13"/>
      <c r="EN105" s="13"/>
      <c r="EO105" s="13"/>
      <c r="EP105" s="23"/>
      <c r="EQ105" s="27"/>
      <c r="ER105" s="13"/>
      <c r="ES105" s="13"/>
      <c r="ET105" s="13"/>
      <c r="EU105" s="13"/>
      <c r="EV105" s="13"/>
      <c r="EW105" s="13"/>
      <c r="EX105" s="13"/>
      <c r="EY105" s="13"/>
      <c r="EZ105" s="23"/>
      <c r="FA105" s="27"/>
      <c r="FB105" s="13"/>
      <c r="FC105" s="13"/>
      <c r="FD105" s="13"/>
      <c r="FE105" s="13"/>
      <c r="FF105" s="13"/>
      <c r="FG105" s="13"/>
      <c r="FH105" s="13"/>
      <c r="FI105" s="13"/>
      <c r="FJ105" s="23"/>
      <c r="FK105" s="27"/>
      <c r="FL105" s="13"/>
      <c r="FM105" s="13"/>
      <c r="FN105" s="13"/>
      <c r="FO105" s="13"/>
      <c r="FP105" s="13"/>
      <c r="FQ105" s="13"/>
      <c r="FR105" s="13"/>
      <c r="FS105" s="13"/>
      <c r="FT105" s="23"/>
      <c r="FU105" s="27"/>
      <c r="FV105" s="13"/>
      <c r="FW105" s="13"/>
      <c r="FX105" s="13"/>
      <c r="FY105" s="13"/>
      <c r="FZ105" s="13"/>
      <c r="GA105" s="13"/>
      <c r="GB105" s="13"/>
      <c r="GC105" s="13"/>
      <c r="GD105" s="23"/>
      <c r="GE105" s="27"/>
      <c r="GF105" s="13"/>
      <c r="GG105" s="13"/>
      <c r="GH105" s="13"/>
      <c r="GI105" s="13"/>
      <c r="GJ105" s="13"/>
      <c r="GK105" s="13"/>
      <c r="GL105" s="13"/>
      <c r="GM105" s="13"/>
      <c r="GN105" s="23"/>
      <c r="GO105" s="27"/>
      <c r="GP105" s="13"/>
      <c r="GQ105" s="13"/>
      <c r="GR105" s="13"/>
      <c r="GS105" s="13"/>
      <c r="GT105" s="13"/>
      <c r="GU105" s="13"/>
      <c r="GV105" s="13"/>
      <c r="GW105" s="13"/>
      <c r="GX105" s="23"/>
      <c r="GY105" s="27"/>
      <c r="GZ105" s="13"/>
      <c r="HA105" s="13"/>
      <c r="HB105" s="13"/>
      <c r="HC105" s="13"/>
      <c r="HD105" s="13"/>
      <c r="HE105" s="13"/>
      <c r="HF105" s="13"/>
      <c r="HG105" s="13"/>
      <c r="HH105" s="23"/>
    </row>
    <row r="106" spans="2:216" ht="30" x14ac:dyDescent="0.25">
      <c r="B106" s="53" t="s">
        <v>711</v>
      </c>
      <c r="C106" s="12"/>
      <c r="D106" s="27" t="s">
        <v>281</v>
      </c>
      <c r="E106" s="13"/>
      <c r="F106" s="157" t="s">
        <v>217</v>
      </c>
      <c r="G106" s="12" t="str">
        <f t="shared" si="8"/>
        <v>Not Derived</v>
      </c>
      <c r="H106" s="23" t="str">
        <f t="shared" si="9"/>
        <v>N/A</v>
      </c>
      <c r="I106" s="98" t="s">
        <v>701</v>
      </c>
      <c r="J106" s="13"/>
      <c r="K106" s="159" t="s">
        <v>264</v>
      </c>
      <c r="L106" s="13" t="str">
        <f t="shared" si="10"/>
        <v>N/A</v>
      </c>
      <c r="M106" s="159">
        <v>2</v>
      </c>
      <c r="N106" s="159" t="s">
        <v>220</v>
      </c>
      <c r="O106" s="159" t="s">
        <v>220</v>
      </c>
      <c r="P106" s="23"/>
      <c r="Q106" s="13"/>
      <c r="R106" s="13"/>
      <c r="S106" s="13"/>
      <c r="T106" s="13"/>
      <c r="U106" s="13"/>
      <c r="V106" s="13"/>
      <c r="W106" s="13"/>
      <c r="X106" s="13"/>
      <c r="Y106" s="13"/>
      <c r="Z106" s="13"/>
      <c r="AA106" s="27"/>
      <c r="AB106" s="13"/>
      <c r="AC106" s="13"/>
      <c r="AD106" s="13"/>
      <c r="AE106" s="13"/>
      <c r="AF106" s="13"/>
      <c r="AG106" s="13"/>
      <c r="AH106" s="13"/>
      <c r="AI106" s="13"/>
      <c r="AJ106" s="23"/>
      <c r="AK106" s="13"/>
      <c r="AL106" s="13"/>
      <c r="AM106" s="13"/>
      <c r="AN106" s="13"/>
      <c r="AO106" s="13"/>
      <c r="AP106" s="13"/>
      <c r="AQ106" s="13"/>
      <c r="AR106" s="13"/>
      <c r="AS106" s="13"/>
      <c r="AT106" s="13"/>
      <c r="AU106" s="27"/>
      <c r="AV106" s="13"/>
      <c r="AW106" s="13"/>
      <c r="AX106" s="13"/>
      <c r="AY106" s="13"/>
      <c r="AZ106" s="13"/>
      <c r="BA106" s="13"/>
      <c r="BB106" s="13"/>
      <c r="BC106" s="13"/>
      <c r="BD106" s="23"/>
      <c r="BE106" s="13"/>
      <c r="BF106" s="13"/>
      <c r="BG106" s="13"/>
      <c r="BH106" s="13"/>
      <c r="BI106" s="13"/>
      <c r="BJ106" s="13"/>
      <c r="BK106" s="13"/>
      <c r="BL106" s="13"/>
      <c r="BM106" s="13"/>
      <c r="BN106" s="13"/>
      <c r="BO106" s="27"/>
      <c r="BP106" s="13"/>
      <c r="BQ106" s="13"/>
      <c r="BR106" s="13"/>
      <c r="BS106" s="13"/>
      <c r="BT106" s="13"/>
      <c r="BU106" s="13"/>
      <c r="BV106" s="13"/>
      <c r="BW106" s="13"/>
      <c r="BX106" s="23"/>
      <c r="BY106" s="13"/>
      <c r="BZ106" s="13"/>
      <c r="CA106" s="13"/>
      <c r="CB106" s="13"/>
      <c r="CC106" s="13"/>
      <c r="CD106" s="13"/>
      <c r="CE106" s="13"/>
      <c r="CF106" s="13"/>
      <c r="CG106" s="13"/>
      <c r="CH106" s="13"/>
      <c r="CI106" s="27"/>
      <c r="CJ106" s="13"/>
      <c r="CK106" s="13"/>
      <c r="CL106" s="13"/>
      <c r="CM106" s="13"/>
      <c r="CN106" s="13"/>
      <c r="CO106" s="13"/>
      <c r="CP106" s="13"/>
      <c r="CQ106" s="13"/>
      <c r="CR106" s="23"/>
      <c r="CS106" s="13"/>
      <c r="CT106" s="13"/>
      <c r="CU106" s="13"/>
      <c r="CV106" s="13"/>
      <c r="CW106" s="13"/>
      <c r="CX106" s="13"/>
      <c r="CY106" s="13"/>
      <c r="CZ106" s="13"/>
      <c r="DA106" s="13"/>
      <c r="DB106" s="13"/>
      <c r="DC106" s="27"/>
      <c r="DD106" s="13"/>
      <c r="DE106" s="13"/>
      <c r="DF106" s="13"/>
      <c r="DG106" s="13"/>
      <c r="DH106" s="13"/>
      <c r="DI106" s="13"/>
      <c r="DJ106" s="13"/>
      <c r="DK106" s="13"/>
      <c r="DL106" s="23"/>
      <c r="DM106" s="27"/>
      <c r="DN106" s="13"/>
      <c r="DO106" s="13"/>
      <c r="DP106" s="13"/>
      <c r="DQ106" s="13"/>
      <c r="DR106" s="13"/>
      <c r="DS106" s="13"/>
      <c r="DT106" s="13"/>
      <c r="DU106" s="13"/>
      <c r="DV106" s="23"/>
      <c r="DW106" s="27"/>
      <c r="DX106" s="13"/>
      <c r="DY106" s="13"/>
      <c r="DZ106" s="13"/>
      <c r="EA106" s="13"/>
      <c r="EB106" s="13"/>
      <c r="EC106" s="13"/>
      <c r="ED106" s="13"/>
      <c r="EE106" s="13"/>
      <c r="EF106" s="23"/>
      <c r="EG106" s="27"/>
      <c r="EH106" s="13"/>
      <c r="EI106" s="13"/>
      <c r="EJ106" s="13"/>
      <c r="EK106" s="13"/>
      <c r="EL106" s="13"/>
      <c r="EM106" s="13"/>
      <c r="EN106" s="13"/>
      <c r="EO106" s="13"/>
      <c r="EP106" s="23"/>
      <c r="EQ106" s="27"/>
      <c r="ER106" s="13"/>
      <c r="ES106" s="13"/>
      <c r="ET106" s="13"/>
      <c r="EU106" s="13"/>
      <c r="EV106" s="13"/>
      <c r="EW106" s="13"/>
      <c r="EX106" s="13"/>
      <c r="EY106" s="13"/>
      <c r="EZ106" s="23"/>
      <c r="FA106" s="27"/>
      <c r="FB106" s="13"/>
      <c r="FC106" s="13"/>
      <c r="FD106" s="13"/>
      <c r="FE106" s="13"/>
      <c r="FF106" s="13"/>
      <c r="FG106" s="13"/>
      <c r="FH106" s="13"/>
      <c r="FI106" s="13"/>
      <c r="FJ106" s="23"/>
      <c r="FK106" s="27"/>
      <c r="FL106" s="13"/>
      <c r="FM106" s="13"/>
      <c r="FN106" s="13"/>
      <c r="FO106" s="13"/>
      <c r="FP106" s="13"/>
      <c r="FQ106" s="13"/>
      <c r="FR106" s="13"/>
      <c r="FS106" s="13"/>
      <c r="FT106" s="23"/>
      <c r="FU106" s="27"/>
      <c r="FV106" s="13"/>
      <c r="FW106" s="13"/>
      <c r="FX106" s="13"/>
      <c r="FY106" s="13"/>
      <c r="FZ106" s="13"/>
      <c r="GA106" s="13"/>
      <c r="GB106" s="13"/>
      <c r="GC106" s="13"/>
      <c r="GD106" s="23"/>
      <c r="GE106" s="27"/>
      <c r="GF106" s="13"/>
      <c r="GG106" s="13"/>
      <c r="GH106" s="13"/>
      <c r="GI106" s="13"/>
      <c r="GJ106" s="13"/>
      <c r="GK106" s="13"/>
      <c r="GL106" s="13"/>
      <c r="GM106" s="13"/>
      <c r="GN106" s="23"/>
      <c r="GO106" s="27"/>
      <c r="GP106" s="13"/>
      <c r="GQ106" s="13"/>
      <c r="GR106" s="13"/>
      <c r="GS106" s="13"/>
      <c r="GT106" s="13"/>
      <c r="GU106" s="13"/>
      <c r="GV106" s="13"/>
      <c r="GW106" s="13"/>
      <c r="GX106" s="23"/>
      <c r="GY106" s="27"/>
      <c r="GZ106" s="13"/>
      <c r="HA106" s="13"/>
      <c r="HB106" s="13"/>
      <c r="HC106" s="13"/>
      <c r="HD106" s="13"/>
      <c r="HE106" s="13"/>
      <c r="HF106" s="13"/>
      <c r="HG106" s="13"/>
      <c r="HH106" s="23"/>
    </row>
    <row r="107" spans="2:216" ht="30" x14ac:dyDescent="0.25">
      <c r="B107" s="53" t="s">
        <v>712</v>
      </c>
      <c r="C107" s="12"/>
      <c r="D107" s="27" t="s">
        <v>281</v>
      </c>
      <c r="E107" s="13"/>
      <c r="F107" s="157" t="s">
        <v>217</v>
      </c>
      <c r="G107" s="12" t="str">
        <f t="shared" si="8"/>
        <v>Not Derived</v>
      </c>
      <c r="H107" s="23" t="str">
        <f t="shared" si="9"/>
        <v>N/A</v>
      </c>
      <c r="I107" s="98" t="s">
        <v>699</v>
      </c>
      <c r="J107" s="13"/>
      <c r="K107" s="159" t="s">
        <v>219</v>
      </c>
      <c r="L107" s="13" t="str">
        <f t="shared" si="10"/>
        <v>N/A</v>
      </c>
      <c r="M107" s="159">
        <v>9</v>
      </c>
      <c r="N107" s="159" t="s">
        <v>220</v>
      </c>
      <c r="O107" s="159" t="s">
        <v>220</v>
      </c>
      <c r="P107" s="23"/>
      <c r="Q107" s="13"/>
      <c r="R107" s="13"/>
      <c r="S107" s="13"/>
      <c r="T107" s="13"/>
      <c r="U107" s="13"/>
      <c r="V107" s="13"/>
      <c r="W107" s="13"/>
      <c r="X107" s="13"/>
      <c r="Y107" s="13"/>
      <c r="Z107" s="13"/>
      <c r="AA107" s="27"/>
      <c r="AB107" s="13"/>
      <c r="AC107" s="13"/>
      <c r="AD107" s="13"/>
      <c r="AE107" s="13"/>
      <c r="AF107" s="13"/>
      <c r="AG107" s="13"/>
      <c r="AH107" s="13"/>
      <c r="AI107" s="13"/>
      <c r="AJ107" s="23"/>
      <c r="AK107" s="13"/>
      <c r="AL107" s="13"/>
      <c r="AM107" s="13"/>
      <c r="AN107" s="13"/>
      <c r="AO107" s="13"/>
      <c r="AP107" s="13"/>
      <c r="AQ107" s="13"/>
      <c r="AR107" s="13"/>
      <c r="AS107" s="13"/>
      <c r="AT107" s="13"/>
      <c r="AU107" s="27"/>
      <c r="AV107" s="13"/>
      <c r="AW107" s="13"/>
      <c r="AX107" s="13"/>
      <c r="AY107" s="13"/>
      <c r="AZ107" s="13"/>
      <c r="BA107" s="13"/>
      <c r="BB107" s="13"/>
      <c r="BC107" s="13"/>
      <c r="BD107" s="23"/>
      <c r="BE107" s="13"/>
      <c r="BF107" s="13"/>
      <c r="BG107" s="13"/>
      <c r="BH107" s="13"/>
      <c r="BI107" s="13"/>
      <c r="BJ107" s="13"/>
      <c r="BK107" s="13"/>
      <c r="BL107" s="13"/>
      <c r="BM107" s="13"/>
      <c r="BN107" s="13"/>
      <c r="BO107" s="27"/>
      <c r="BP107" s="13"/>
      <c r="BQ107" s="13"/>
      <c r="BR107" s="13"/>
      <c r="BS107" s="13"/>
      <c r="BT107" s="13"/>
      <c r="BU107" s="13"/>
      <c r="BV107" s="13"/>
      <c r="BW107" s="13"/>
      <c r="BX107" s="23"/>
      <c r="BY107" s="13"/>
      <c r="BZ107" s="13"/>
      <c r="CA107" s="13"/>
      <c r="CB107" s="13"/>
      <c r="CC107" s="13"/>
      <c r="CD107" s="13"/>
      <c r="CE107" s="13"/>
      <c r="CF107" s="13"/>
      <c r="CG107" s="13"/>
      <c r="CH107" s="13"/>
      <c r="CI107" s="27"/>
      <c r="CJ107" s="13"/>
      <c r="CK107" s="13"/>
      <c r="CL107" s="13"/>
      <c r="CM107" s="13"/>
      <c r="CN107" s="13"/>
      <c r="CO107" s="13"/>
      <c r="CP107" s="13"/>
      <c r="CQ107" s="13"/>
      <c r="CR107" s="23"/>
      <c r="CS107" s="13"/>
      <c r="CT107" s="13"/>
      <c r="CU107" s="13"/>
      <c r="CV107" s="13"/>
      <c r="CW107" s="13"/>
      <c r="CX107" s="13"/>
      <c r="CY107" s="13"/>
      <c r="CZ107" s="13"/>
      <c r="DA107" s="13"/>
      <c r="DB107" s="13"/>
      <c r="DC107" s="27"/>
      <c r="DD107" s="13"/>
      <c r="DE107" s="13"/>
      <c r="DF107" s="13"/>
      <c r="DG107" s="13"/>
      <c r="DH107" s="13"/>
      <c r="DI107" s="13"/>
      <c r="DJ107" s="13"/>
      <c r="DK107" s="13"/>
      <c r="DL107" s="23"/>
      <c r="DM107" s="27"/>
      <c r="DN107" s="13"/>
      <c r="DO107" s="13"/>
      <c r="DP107" s="13"/>
      <c r="DQ107" s="13"/>
      <c r="DR107" s="13"/>
      <c r="DS107" s="13"/>
      <c r="DT107" s="13"/>
      <c r="DU107" s="13"/>
      <c r="DV107" s="23"/>
      <c r="DW107" s="27"/>
      <c r="DX107" s="13"/>
      <c r="DY107" s="13"/>
      <c r="DZ107" s="13"/>
      <c r="EA107" s="13"/>
      <c r="EB107" s="13"/>
      <c r="EC107" s="13"/>
      <c r="ED107" s="13"/>
      <c r="EE107" s="13"/>
      <c r="EF107" s="23"/>
      <c r="EG107" s="27"/>
      <c r="EH107" s="13"/>
      <c r="EI107" s="13"/>
      <c r="EJ107" s="13"/>
      <c r="EK107" s="13"/>
      <c r="EL107" s="13"/>
      <c r="EM107" s="13"/>
      <c r="EN107" s="13"/>
      <c r="EO107" s="13"/>
      <c r="EP107" s="23"/>
      <c r="EQ107" s="27"/>
      <c r="ER107" s="13"/>
      <c r="ES107" s="13"/>
      <c r="ET107" s="13"/>
      <c r="EU107" s="13"/>
      <c r="EV107" s="13"/>
      <c r="EW107" s="13"/>
      <c r="EX107" s="13"/>
      <c r="EY107" s="13"/>
      <c r="EZ107" s="23"/>
      <c r="FA107" s="27"/>
      <c r="FB107" s="13"/>
      <c r="FC107" s="13"/>
      <c r="FD107" s="13"/>
      <c r="FE107" s="13"/>
      <c r="FF107" s="13"/>
      <c r="FG107" s="13"/>
      <c r="FH107" s="13"/>
      <c r="FI107" s="13"/>
      <c r="FJ107" s="23"/>
      <c r="FK107" s="27"/>
      <c r="FL107" s="13"/>
      <c r="FM107" s="13"/>
      <c r="FN107" s="13"/>
      <c r="FO107" s="13"/>
      <c r="FP107" s="13"/>
      <c r="FQ107" s="13"/>
      <c r="FR107" s="13"/>
      <c r="FS107" s="13"/>
      <c r="FT107" s="23"/>
      <c r="FU107" s="27"/>
      <c r="FV107" s="13"/>
      <c r="FW107" s="13"/>
      <c r="FX107" s="13"/>
      <c r="FY107" s="13"/>
      <c r="FZ107" s="13"/>
      <c r="GA107" s="13"/>
      <c r="GB107" s="13"/>
      <c r="GC107" s="13"/>
      <c r="GD107" s="23"/>
      <c r="GE107" s="27"/>
      <c r="GF107" s="13"/>
      <c r="GG107" s="13"/>
      <c r="GH107" s="13"/>
      <c r="GI107" s="13"/>
      <c r="GJ107" s="13"/>
      <c r="GK107" s="13"/>
      <c r="GL107" s="13"/>
      <c r="GM107" s="13"/>
      <c r="GN107" s="23"/>
      <c r="GO107" s="27"/>
      <c r="GP107" s="13"/>
      <c r="GQ107" s="13"/>
      <c r="GR107" s="13"/>
      <c r="GS107" s="13"/>
      <c r="GT107" s="13"/>
      <c r="GU107" s="13"/>
      <c r="GV107" s="13"/>
      <c r="GW107" s="13"/>
      <c r="GX107" s="23"/>
      <c r="GY107" s="27"/>
      <c r="GZ107" s="13"/>
      <c r="HA107" s="13"/>
      <c r="HB107" s="13"/>
      <c r="HC107" s="13"/>
      <c r="HD107" s="13"/>
      <c r="HE107" s="13"/>
      <c r="HF107" s="13"/>
      <c r="HG107" s="13"/>
      <c r="HH107" s="23"/>
    </row>
    <row r="108" spans="2:216" ht="30" x14ac:dyDescent="0.25">
      <c r="B108" s="53" t="s">
        <v>713</v>
      </c>
      <c r="C108" s="12"/>
      <c r="D108" s="27" t="s">
        <v>281</v>
      </c>
      <c r="E108" s="13"/>
      <c r="F108" s="157" t="s">
        <v>217</v>
      </c>
      <c r="G108" s="12" t="str">
        <f t="shared" si="8"/>
        <v>Not Derived</v>
      </c>
      <c r="H108" s="23" t="str">
        <f t="shared" si="9"/>
        <v>N/A</v>
      </c>
      <c r="I108" s="98" t="s">
        <v>701</v>
      </c>
      <c r="J108" s="13"/>
      <c r="K108" s="159" t="s">
        <v>264</v>
      </c>
      <c r="L108" s="13" t="str">
        <f t="shared" si="10"/>
        <v>N/A</v>
      </c>
      <c r="M108" s="159">
        <v>2</v>
      </c>
      <c r="N108" s="159" t="s">
        <v>220</v>
      </c>
      <c r="O108" s="159" t="s">
        <v>220</v>
      </c>
      <c r="P108" s="23"/>
      <c r="Q108" s="13"/>
      <c r="R108" s="13"/>
      <c r="S108" s="13"/>
      <c r="T108" s="13"/>
      <c r="U108" s="13"/>
      <c r="V108" s="13"/>
      <c r="W108" s="13"/>
      <c r="X108" s="13"/>
      <c r="Y108" s="13"/>
      <c r="Z108" s="13"/>
      <c r="AA108" s="27"/>
      <c r="AB108" s="13"/>
      <c r="AC108" s="13"/>
      <c r="AD108" s="13"/>
      <c r="AE108" s="13"/>
      <c r="AF108" s="13"/>
      <c r="AG108" s="13"/>
      <c r="AH108" s="13"/>
      <c r="AI108" s="13"/>
      <c r="AJ108" s="23"/>
      <c r="AK108" s="13"/>
      <c r="AL108" s="13"/>
      <c r="AM108" s="13"/>
      <c r="AN108" s="13"/>
      <c r="AO108" s="13"/>
      <c r="AP108" s="13"/>
      <c r="AQ108" s="13"/>
      <c r="AR108" s="13"/>
      <c r="AS108" s="13"/>
      <c r="AT108" s="13"/>
      <c r="AU108" s="27"/>
      <c r="AV108" s="13"/>
      <c r="AW108" s="13"/>
      <c r="AX108" s="13"/>
      <c r="AY108" s="13"/>
      <c r="AZ108" s="13"/>
      <c r="BA108" s="13"/>
      <c r="BB108" s="13"/>
      <c r="BC108" s="13"/>
      <c r="BD108" s="23"/>
      <c r="BE108" s="13"/>
      <c r="BF108" s="13"/>
      <c r="BG108" s="13"/>
      <c r="BH108" s="13"/>
      <c r="BI108" s="13"/>
      <c r="BJ108" s="13"/>
      <c r="BK108" s="13"/>
      <c r="BL108" s="13"/>
      <c r="BM108" s="13"/>
      <c r="BN108" s="13"/>
      <c r="BO108" s="27"/>
      <c r="BP108" s="13"/>
      <c r="BQ108" s="13"/>
      <c r="BR108" s="13"/>
      <c r="BS108" s="13"/>
      <c r="BT108" s="13"/>
      <c r="BU108" s="13"/>
      <c r="BV108" s="13"/>
      <c r="BW108" s="13"/>
      <c r="BX108" s="23"/>
      <c r="BY108" s="13"/>
      <c r="BZ108" s="13"/>
      <c r="CA108" s="13"/>
      <c r="CB108" s="13"/>
      <c r="CC108" s="13"/>
      <c r="CD108" s="13"/>
      <c r="CE108" s="13"/>
      <c r="CF108" s="13"/>
      <c r="CG108" s="13"/>
      <c r="CH108" s="13"/>
      <c r="CI108" s="27"/>
      <c r="CJ108" s="13"/>
      <c r="CK108" s="13"/>
      <c r="CL108" s="13"/>
      <c r="CM108" s="13"/>
      <c r="CN108" s="13"/>
      <c r="CO108" s="13"/>
      <c r="CP108" s="13"/>
      <c r="CQ108" s="13"/>
      <c r="CR108" s="23"/>
      <c r="CS108" s="13"/>
      <c r="CT108" s="13"/>
      <c r="CU108" s="13"/>
      <c r="CV108" s="13"/>
      <c r="CW108" s="13"/>
      <c r="CX108" s="13"/>
      <c r="CY108" s="13"/>
      <c r="CZ108" s="13"/>
      <c r="DA108" s="13"/>
      <c r="DB108" s="13"/>
      <c r="DC108" s="27"/>
      <c r="DD108" s="13"/>
      <c r="DE108" s="13"/>
      <c r="DF108" s="13"/>
      <c r="DG108" s="13"/>
      <c r="DH108" s="13"/>
      <c r="DI108" s="13"/>
      <c r="DJ108" s="13"/>
      <c r="DK108" s="13"/>
      <c r="DL108" s="23"/>
      <c r="DM108" s="27"/>
      <c r="DN108" s="13"/>
      <c r="DO108" s="13"/>
      <c r="DP108" s="13"/>
      <c r="DQ108" s="13"/>
      <c r="DR108" s="13"/>
      <c r="DS108" s="13"/>
      <c r="DT108" s="13"/>
      <c r="DU108" s="13"/>
      <c r="DV108" s="23"/>
      <c r="DW108" s="27"/>
      <c r="DX108" s="13"/>
      <c r="DY108" s="13"/>
      <c r="DZ108" s="13"/>
      <c r="EA108" s="13"/>
      <c r="EB108" s="13"/>
      <c r="EC108" s="13"/>
      <c r="ED108" s="13"/>
      <c r="EE108" s="13"/>
      <c r="EF108" s="23"/>
      <c r="EG108" s="27"/>
      <c r="EH108" s="13"/>
      <c r="EI108" s="13"/>
      <c r="EJ108" s="13"/>
      <c r="EK108" s="13"/>
      <c r="EL108" s="13"/>
      <c r="EM108" s="13"/>
      <c r="EN108" s="13"/>
      <c r="EO108" s="13"/>
      <c r="EP108" s="23"/>
      <c r="EQ108" s="27"/>
      <c r="ER108" s="13"/>
      <c r="ES108" s="13"/>
      <c r="ET108" s="13"/>
      <c r="EU108" s="13"/>
      <c r="EV108" s="13"/>
      <c r="EW108" s="13"/>
      <c r="EX108" s="13"/>
      <c r="EY108" s="13"/>
      <c r="EZ108" s="23"/>
      <c r="FA108" s="27"/>
      <c r="FB108" s="13"/>
      <c r="FC108" s="13"/>
      <c r="FD108" s="13"/>
      <c r="FE108" s="13"/>
      <c r="FF108" s="13"/>
      <c r="FG108" s="13"/>
      <c r="FH108" s="13"/>
      <c r="FI108" s="13"/>
      <c r="FJ108" s="23"/>
      <c r="FK108" s="27"/>
      <c r="FL108" s="13"/>
      <c r="FM108" s="13"/>
      <c r="FN108" s="13"/>
      <c r="FO108" s="13"/>
      <c r="FP108" s="13"/>
      <c r="FQ108" s="13"/>
      <c r="FR108" s="13"/>
      <c r="FS108" s="13"/>
      <c r="FT108" s="23"/>
      <c r="FU108" s="27"/>
      <c r="FV108" s="13"/>
      <c r="FW108" s="13"/>
      <c r="FX108" s="13"/>
      <c r="FY108" s="13"/>
      <c r="FZ108" s="13"/>
      <c r="GA108" s="13"/>
      <c r="GB108" s="13"/>
      <c r="GC108" s="13"/>
      <c r="GD108" s="23"/>
      <c r="GE108" s="27"/>
      <c r="GF108" s="13"/>
      <c r="GG108" s="13"/>
      <c r="GH108" s="13"/>
      <c r="GI108" s="13"/>
      <c r="GJ108" s="13"/>
      <c r="GK108" s="13"/>
      <c r="GL108" s="13"/>
      <c r="GM108" s="13"/>
      <c r="GN108" s="23"/>
      <c r="GO108" s="27"/>
      <c r="GP108" s="13"/>
      <c r="GQ108" s="13"/>
      <c r="GR108" s="13"/>
      <c r="GS108" s="13"/>
      <c r="GT108" s="13"/>
      <c r="GU108" s="13"/>
      <c r="GV108" s="13"/>
      <c r="GW108" s="13"/>
      <c r="GX108" s="23"/>
      <c r="GY108" s="27"/>
      <c r="GZ108" s="13"/>
      <c r="HA108" s="13"/>
      <c r="HB108" s="13"/>
      <c r="HC108" s="13"/>
      <c r="HD108" s="13"/>
      <c r="HE108" s="13"/>
      <c r="HF108" s="13"/>
      <c r="HG108" s="13"/>
      <c r="HH108" s="23"/>
    </row>
    <row r="109" spans="2:216" ht="30" x14ac:dyDescent="0.25">
      <c r="B109" s="53" t="s">
        <v>714</v>
      </c>
      <c r="C109" s="12"/>
      <c r="D109" s="27" t="s">
        <v>281</v>
      </c>
      <c r="E109" s="13"/>
      <c r="F109" s="157" t="s">
        <v>217</v>
      </c>
      <c r="G109" s="12" t="str">
        <f t="shared" si="8"/>
        <v>Not Derived</v>
      </c>
      <c r="H109" s="23" t="str">
        <f t="shared" si="9"/>
        <v>N/A</v>
      </c>
      <c r="I109" s="98" t="s">
        <v>699</v>
      </c>
      <c r="J109" s="13"/>
      <c r="K109" s="159" t="s">
        <v>219</v>
      </c>
      <c r="L109" s="13" t="str">
        <f t="shared" si="10"/>
        <v>N/A</v>
      </c>
      <c r="M109" s="159">
        <v>9</v>
      </c>
      <c r="N109" s="159" t="s">
        <v>220</v>
      </c>
      <c r="O109" s="159" t="s">
        <v>220</v>
      </c>
      <c r="P109" s="23"/>
      <c r="Q109" s="13"/>
      <c r="R109" s="13"/>
      <c r="S109" s="13"/>
      <c r="T109" s="13"/>
      <c r="U109" s="13"/>
      <c r="V109" s="13"/>
      <c r="W109" s="13"/>
      <c r="X109" s="13"/>
      <c r="Y109" s="13"/>
      <c r="Z109" s="13"/>
      <c r="AA109" s="27"/>
      <c r="AB109" s="13"/>
      <c r="AC109" s="13"/>
      <c r="AD109" s="13"/>
      <c r="AE109" s="13"/>
      <c r="AF109" s="13"/>
      <c r="AG109" s="13"/>
      <c r="AH109" s="13"/>
      <c r="AI109" s="13"/>
      <c r="AJ109" s="23"/>
      <c r="AK109" s="13"/>
      <c r="AL109" s="13"/>
      <c r="AM109" s="13"/>
      <c r="AN109" s="13"/>
      <c r="AO109" s="13"/>
      <c r="AP109" s="13"/>
      <c r="AQ109" s="13"/>
      <c r="AR109" s="13"/>
      <c r="AS109" s="13"/>
      <c r="AT109" s="13"/>
      <c r="AU109" s="27"/>
      <c r="AV109" s="13"/>
      <c r="AW109" s="13"/>
      <c r="AX109" s="13"/>
      <c r="AY109" s="13"/>
      <c r="AZ109" s="13"/>
      <c r="BA109" s="13"/>
      <c r="BB109" s="13"/>
      <c r="BC109" s="13"/>
      <c r="BD109" s="23"/>
      <c r="BE109" s="13"/>
      <c r="BF109" s="13"/>
      <c r="BG109" s="13"/>
      <c r="BH109" s="13"/>
      <c r="BI109" s="13"/>
      <c r="BJ109" s="13"/>
      <c r="BK109" s="13"/>
      <c r="BL109" s="13"/>
      <c r="BM109" s="13"/>
      <c r="BN109" s="13"/>
      <c r="BO109" s="27"/>
      <c r="BP109" s="13"/>
      <c r="BQ109" s="13"/>
      <c r="BR109" s="13"/>
      <c r="BS109" s="13"/>
      <c r="BT109" s="13"/>
      <c r="BU109" s="13"/>
      <c r="BV109" s="13"/>
      <c r="BW109" s="13"/>
      <c r="BX109" s="23"/>
      <c r="BY109" s="13"/>
      <c r="BZ109" s="13"/>
      <c r="CA109" s="13"/>
      <c r="CB109" s="13"/>
      <c r="CC109" s="13"/>
      <c r="CD109" s="13"/>
      <c r="CE109" s="13"/>
      <c r="CF109" s="13"/>
      <c r="CG109" s="13"/>
      <c r="CH109" s="13"/>
      <c r="CI109" s="27"/>
      <c r="CJ109" s="13"/>
      <c r="CK109" s="13"/>
      <c r="CL109" s="13"/>
      <c r="CM109" s="13"/>
      <c r="CN109" s="13"/>
      <c r="CO109" s="13"/>
      <c r="CP109" s="13"/>
      <c r="CQ109" s="13"/>
      <c r="CR109" s="23"/>
      <c r="CS109" s="13"/>
      <c r="CT109" s="13"/>
      <c r="CU109" s="13"/>
      <c r="CV109" s="13"/>
      <c r="CW109" s="13"/>
      <c r="CX109" s="13"/>
      <c r="CY109" s="13"/>
      <c r="CZ109" s="13"/>
      <c r="DA109" s="13"/>
      <c r="DB109" s="13"/>
      <c r="DC109" s="27"/>
      <c r="DD109" s="13"/>
      <c r="DE109" s="13"/>
      <c r="DF109" s="13"/>
      <c r="DG109" s="13"/>
      <c r="DH109" s="13"/>
      <c r="DI109" s="13"/>
      <c r="DJ109" s="13"/>
      <c r="DK109" s="13"/>
      <c r="DL109" s="23"/>
      <c r="DM109" s="27"/>
      <c r="DN109" s="13"/>
      <c r="DO109" s="13"/>
      <c r="DP109" s="13"/>
      <c r="DQ109" s="13"/>
      <c r="DR109" s="13"/>
      <c r="DS109" s="13"/>
      <c r="DT109" s="13"/>
      <c r="DU109" s="13"/>
      <c r="DV109" s="23"/>
      <c r="DW109" s="27"/>
      <c r="DX109" s="13"/>
      <c r="DY109" s="13"/>
      <c r="DZ109" s="13"/>
      <c r="EA109" s="13"/>
      <c r="EB109" s="13"/>
      <c r="EC109" s="13"/>
      <c r="ED109" s="13"/>
      <c r="EE109" s="13"/>
      <c r="EF109" s="23"/>
      <c r="EG109" s="27"/>
      <c r="EH109" s="13"/>
      <c r="EI109" s="13"/>
      <c r="EJ109" s="13"/>
      <c r="EK109" s="13"/>
      <c r="EL109" s="13"/>
      <c r="EM109" s="13"/>
      <c r="EN109" s="13"/>
      <c r="EO109" s="13"/>
      <c r="EP109" s="23"/>
      <c r="EQ109" s="27"/>
      <c r="ER109" s="13"/>
      <c r="ES109" s="13"/>
      <c r="ET109" s="13"/>
      <c r="EU109" s="13"/>
      <c r="EV109" s="13"/>
      <c r="EW109" s="13"/>
      <c r="EX109" s="13"/>
      <c r="EY109" s="13"/>
      <c r="EZ109" s="23"/>
      <c r="FA109" s="27"/>
      <c r="FB109" s="13"/>
      <c r="FC109" s="13"/>
      <c r="FD109" s="13"/>
      <c r="FE109" s="13"/>
      <c r="FF109" s="13"/>
      <c r="FG109" s="13"/>
      <c r="FH109" s="13"/>
      <c r="FI109" s="13"/>
      <c r="FJ109" s="23"/>
      <c r="FK109" s="27"/>
      <c r="FL109" s="13"/>
      <c r="FM109" s="13"/>
      <c r="FN109" s="13"/>
      <c r="FO109" s="13"/>
      <c r="FP109" s="13"/>
      <c r="FQ109" s="13"/>
      <c r="FR109" s="13"/>
      <c r="FS109" s="13"/>
      <c r="FT109" s="23"/>
      <c r="FU109" s="27"/>
      <c r="FV109" s="13"/>
      <c r="FW109" s="13"/>
      <c r="FX109" s="13"/>
      <c r="FY109" s="13"/>
      <c r="FZ109" s="13"/>
      <c r="GA109" s="13"/>
      <c r="GB109" s="13"/>
      <c r="GC109" s="13"/>
      <c r="GD109" s="23"/>
      <c r="GE109" s="27"/>
      <c r="GF109" s="13"/>
      <c r="GG109" s="13"/>
      <c r="GH109" s="13"/>
      <c r="GI109" s="13"/>
      <c r="GJ109" s="13"/>
      <c r="GK109" s="13"/>
      <c r="GL109" s="13"/>
      <c r="GM109" s="13"/>
      <c r="GN109" s="23"/>
      <c r="GO109" s="27"/>
      <c r="GP109" s="13"/>
      <c r="GQ109" s="13"/>
      <c r="GR109" s="13"/>
      <c r="GS109" s="13"/>
      <c r="GT109" s="13"/>
      <c r="GU109" s="13"/>
      <c r="GV109" s="13"/>
      <c r="GW109" s="13"/>
      <c r="GX109" s="23"/>
      <c r="GY109" s="27"/>
      <c r="GZ109" s="13"/>
      <c r="HA109" s="13"/>
      <c r="HB109" s="13"/>
      <c r="HC109" s="13"/>
      <c r="HD109" s="13"/>
      <c r="HE109" s="13"/>
      <c r="HF109" s="13"/>
      <c r="HG109" s="13"/>
      <c r="HH109" s="23"/>
    </row>
    <row r="110" spans="2:216" ht="30" x14ac:dyDescent="0.25">
      <c r="B110" s="53" t="s">
        <v>715</v>
      </c>
      <c r="C110" s="12"/>
      <c r="D110" s="27" t="s">
        <v>281</v>
      </c>
      <c r="E110" s="13"/>
      <c r="F110" s="157" t="s">
        <v>217</v>
      </c>
      <c r="G110" s="12" t="str">
        <f t="shared" si="8"/>
        <v>Not Derived</v>
      </c>
      <c r="H110" s="23" t="str">
        <f t="shared" si="9"/>
        <v>N/A</v>
      </c>
      <c r="I110" s="98" t="s">
        <v>701</v>
      </c>
      <c r="J110" s="13"/>
      <c r="K110" s="159" t="s">
        <v>264</v>
      </c>
      <c r="L110" s="13" t="str">
        <f t="shared" si="10"/>
        <v>N/A</v>
      </c>
      <c r="M110" s="159">
        <v>2</v>
      </c>
      <c r="N110" s="159" t="s">
        <v>220</v>
      </c>
      <c r="O110" s="159" t="s">
        <v>220</v>
      </c>
      <c r="P110" s="23"/>
      <c r="Q110" s="13"/>
      <c r="R110" s="13"/>
      <c r="S110" s="13"/>
      <c r="T110" s="13"/>
      <c r="U110" s="13"/>
      <c r="V110" s="13"/>
      <c r="W110" s="13"/>
      <c r="X110" s="13"/>
      <c r="Y110" s="13"/>
      <c r="Z110" s="13"/>
      <c r="AA110" s="27"/>
      <c r="AB110" s="13"/>
      <c r="AC110" s="13"/>
      <c r="AD110" s="13"/>
      <c r="AE110" s="13"/>
      <c r="AF110" s="13"/>
      <c r="AG110" s="13"/>
      <c r="AH110" s="13"/>
      <c r="AI110" s="13"/>
      <c r="AJ110" s="23"/>
      <c r="AK110" s="13"/>
      <c r="AL110" s="13"/>
      <c r="AM110" s="13"/>
      <c r="AN110" s="13"/>
      <c r="AO110" s="13"/>
      <c r="AP110" s="13"/>
      <c r="AQ110" s="13"/>
      <c r="AR110" s="13"/>
      <c r="AS110" s="13"/>
      <c r="AT110" s="13"/>
      <c r="AU110" s="27"/>
      <c r="AV110" s="13"/>
      <c r="AW110" s="13"/>
      <c r="AX110" s="13"/>
      <c r="AY110" s="13"/>
      <c r="AZ110" s="13"/>
      <c r="BA110" s="13"/>
      <c r="BB110" s="13"/>
      <c r="BC110" s="13"/>
      <c r="BD110" s="23"/>
      <c r="BE110" s="13"/>
      <c r="BF110" s="13"/>
      <c r="BG110" s="13"/>
      <c r="BH110" s="13"/>
      <c r="BI110" s="13"/>
      <c r="BJ110" s="13"/>
      <c r="BK110" s="13"/>
      <c r="BL110" s="13"/>
      <c r="BM110" s="13"/>
      <c r="BN110" s="13"/>
      <c r="BO110" s="27"/>
      <c r="BP110" s="13"/>
      <c r="BQ110" s="13"/>
      <c r="BR110" s="13"/>
      <c r="BS110" s="13"/>
      <c r="BT110" s="13"/>
      <c r="BU110" s="13"/>
      <c r="BV110" s="13"/>
      <c r="BW110" s="13"/>
      <c r="BX110" s="23"/>
      <c r="BY110" s="13"/>
      <c r="BZ110" s="13"/>
      <c r="CA110" s="13"/>
      <c r="CB110" s="13"/>
      <c r="CC110" s="13"/>
      <c r="CD110" s="13"/>
      <c r="CE110" s="13"/>
      <c r="CF110" s="13"/>
      <c r="CG110" s="13"/>
      <c r="CH110" s="13"/>
      <c r="CI110" s="27"/>
      <c r="CJ110" s="13"/>
      <c r="CK110" s="13"/>
      <c r="CL110" s="13"/>
      <c r="CM110" s="13"/>
      <c r="CN110" s="13"/>
      <c r="CO110" s="13"/>
      <c r="CP110" s="13"/>
      <c r="CQ110" s="13"/>
      <c r="CR110" s="23"/>
      <c r="CS110" s="13"/>
      <c r="CT110" s="13"/>
      <c r="CU110" s="13"/>
      <c r="CV110" s="13"/>
      <c r="CW110" s="13"/>
      <c r="CX110" s="13"/>
      <c r="CY110" s="13"/>
      <c r="CZ110" s="13"/>
      <c r="DA110" s="13"/>
      <c r="DB110" s="13"/>
      <c r="DC110" s="27"/>
      <c r="DD110" s="13"/>
      <c r="DE110" s="13"/>
      <c r="DF110" s="13"/>
      <c r="DG110" s="13"/>
      <c r="DH110" s="13"/>
      <c r="DI110" s="13"/>
      <c r="DJ110" s="13"/>
      <c r="DK110" s="13"/>
      <c r="DL110" s="23"/>
      <c r="DM110" s="27"/>
      <c r="DN110" s="13"/>
      <c r="DO110" s="13"/>
      <c r="DP110" s="13"/>
      <c r="DQ110" s="13"/>
      <c r="DR110" s="13"/>
      <c r="DS110" s="13"/>
      <c r="DT110" s="13"/>
      <c r="DU110" s="13"/>
      <c r="DV110" s="23"/>
      <c r="DW110" s="27"/>
      <c r="DX110" s="13"/>
      <c r="DY110" s="13"/>
      <c r="DZ110" s="13"/>
      <c r="EA110" s="13"/>
      <c r="EB110" s="13"/>
      <c r="EC110" s="13"/>
      <c r="ED110" s="13"/>
      <c r="EE110" s="13"/>
      <c r="EF110" s="23"/>
      <c r="EG110" s="27"/>
      <c r="EH110" s="13"/>
      <c r="EI110" s="13"/>
      <c r="EJ110" s="13"/>
      <c r="EK110" s="13"/>
      <c r="EL110" s="13"/>
      <c r="EM110" s="13"/>
      <c r="EN110" s="13"/>
      <c r="EO110" s="13"/>
      <c r="EP110" s="23"/>
      <c r="EQ110" s="27"/>
      <c r="ER110" s="13"/>
      <c r="ES110" s="13"/>
      <c r="ET110" s="13"/>
      <c r="EU110" s="13"/>
      <c r="EV110" s="13"/>
      <c r="EW110" s="13"/>
      <c r="EX110" s="13"/>
      <c r="EY110" s="13"/>
      <c r="EZ110" s="23"/>
      <c r="FA110" s="27"/>
      <c r="FB110" s="13"/>
      <c r="FC110" s="13"/>
      <c r="FD110" s="13"/>
      <c r="FE110" s="13"/>
      <c r="FF110" s="13"/>
      <c r="FG110" s="13"/>
      <c r="FH110" s="13"/>
      <c r="FI110" s="13"/>
      <c r="FJ110" s="23"/>
      <c r="FK110" s="27"/>
      <c r="FL110" s="13"/>
      <c r="FM110" s="13"/>
      <c r="FN110" s="13"/>
      <c r="FO110" s="13"/>
      <c r="FP110" s="13"/>
      <c r="FQ110" s="13"/>
      <c r="FR110" s="13"/>
      <c r="FS110" s="13"/>
      <c r="FT110" s="23"/>
      <c r="FU110" s="27"/>
      <c r="FV110" s="13"/>
      <c r="FW110" s="13"/>
      <c r="FX110" s="13"/>
      <c r="FY110" s="13"/>
      <c r="FZ110" s="13"/>
      <c r="GA110" s="13"/>
      <c r="GB110" s="13"/>
      <c r="GC110" s="13"/>
      <c r="GD110" s="23"/>
      <c r="GE110" s="27"/>
      <c r="GF110" s="13"/>
      <c r="GG110" s="13"/>
      <c r="GH110" s="13"/>
      <c r="GI110" s="13"/>
      <c r="GJ110" s="13"/>
      <c r="GK110" s="13"/>
      <c r="GL110" s="13"/>
      <c r="GM110" s="13"/>
      <c r="GN110" s="23"/>
      <c r="GO110" s="27"/>
      <c r="GP110" s="13"/>
      <c r="GQ110" s="13"/>
      <c r="GR110" s="13"/>
      <c r="GS110" s="13"/>
      <c r="GT110" s="13"/>
      <c r="GU110" s="13"/>
      <c r="GV110" s="13"/>
      <c r="GW110" s="13"/>
      <c r="GX110" s="23"/>
      <c r="GY110" s="27"/>
      <c r="GZ110" s="13"/>
      <c r="HA110" s="13"/>
      <c r="HB110" s="13"/>
      <c r="HC110" s="13"/>
      <c r="HD110" s="13"/>
      <c r="HE110" s="13"/>
      <c r="HF110" s="13"/>
      <c r="HG110" s="13"/>
      <c r="HH110" s="23"/>
    </row>
    <row r="111" spans="2:216" ht="30" x14ac:dyDescent="0.25">
      <c r="B111" s="53" t="s">
        <v>716</v>
      </c>
      <c r="C111" s="12"/>
      <c r="D111" s="27" t="s">
        <v>281</v>
      </c>
      <c r="E111" s="13"/>
      <c r="F111" s="157" t="s">
        <v>217</v>
      </c>
      <c r="G111" s="12" t="str">
        <f t="shared" si="8"/>
        <v>Not Derived</v>
      </c>
      <c r="H111" s="23" t="str">
        <f t="shared" si="9"/>
        <v>N/A</v>
      </c>
      <c r="I111" s="98" t="s">
        <v>699</v>
      </c>
      <c r="J111" s="13"/>
      <c r="K111" s="159" t="s">
        <v>219</v>
      </c>
      <c r="L111" s="13" t="str">
        <f t="shared" si="10"/>
        <v>N/A</v>
      </c>
      <c r="M111" s="159">
        <v>9</v>
      </c>
      <c r="N111" s="159" t="s">
        <v>220</v>
      </c>
      <c r="O111" s="159" t="s">
        <v>220</v>
      </c>
      <c r="P111" s="23"/>
      <c r="Q111" s="13"/>
      <c r="R111" s="13"/>
      <c r="S111" s="13"/>
      <c r="T111" s="13"/>
      <c r="U111" s="13"/>
      <c r="V111" s="13"/>
      <c r="W111" s="13"/>
      <c r="X111" s="13"/>
      <c r="Y111" s="13"/>
      <c r="Z111" s="13"/>
      <c r="AA111" s="27"/>
      <c r="AB111" s="13"/>
      <c r="AC111" s="13"/>
      <c r="AD111" s="13"/>
      <c r="AE111" s="13"/>
      <c r="AF111" s="13"/>
      <c r="AG111" s="13"/>
      <c r="AH111" s="13"/>
      <c r="AI111" s="13"/>
      <c r="AJ111" s="23"/>
      <c r="AK111" s="13"/>
      <c r="AL111" s="13"/>
      <c r="AM111" s="13"/>
      <c r="AN111" s="13"/>
      <c r="AO111" s="13"/>
      <c r="AP111" s="13"/>
      <c r="AQ111" s="13"/>
      <c r="AR111" s="13"/>
      <c r="AS111" s="13"/>
      <c r="AT111" s="13"/>
      <c r="AU111" s="27"/>
      <c r="AV111" s="13"/>
      <c r="AW111" s="13"/>
      <c r="AX111" s="13"/>
      <c r="AY111" s="13"/>
      <c r="AZ111" s="13"/>
      <c r="BA111" s="13"/>
      <c r="BB111" s="13"/>
      <c r="BC111" s="13"/>
      <c r="BD111" s="23"/>
      <c r="BE111" s="13"/>
      <c r="BF111" s="13"/>
      <c r="BG111" s="13"/>
      <c r="BH111" s="13"/>
      <c r="BI111" s="13"/>
      <c r="BJ111" s="13"/>
      <c r="BK111" s="13"/>
      <c r="BL111" s="13"/>
      <c r="BM111" s="13"/>
      <c r="BN111" s="13"/>
      <c r="BO111" s="27"/>
      <c r="BP111" s="13"/>
      <c r="BQ111" s="13"/>
      <c r="BR111" s="13"/>
      <c r="BS111" s="13"/>
      <c r="BT111" s="13"/>
      <c r="BU111" s="13"/>
      <c r="BV111" s="13"/>
      <c r="BW111" s="13"/>
      <c r="BX111" s="23"/>
      <c r="BY111" s="13"/>
      <c r="BZ111" s="13"/>
      <c r="CA111" s="13"/>
      <c r="CB111" s="13"/>
      <c r="CC111" s="13"/>
      <c r="CD111" s="13"/>
      <c r="CE111" s="13"/>
      <c r="CF111" s="13"/>
      <c r="CG111" s="13"/>
      <c r="CH111" s="13"/>
      <c r="CI111" s="27"/>
      <c r="CJ111" s="13"/>
      <c r="CK111" s="13"/>
      <c r="CL111" s="13"/>
      <c r="CM111" s="13"/>
      <c r="CN111" s="13"/>
      <c r="CO111" s="13"/>
      <c r="CP111" s="13"/>
      <c r="CQ111" s="13"/>
      <c r="CR111" s="23"/>
      <c r="CS111" s="13"/>
      <c r="CT111" s="13"/>
      <c r="CU111" s="13"/>
      <c r="CV111" s="13"/>
      <c r="CW111" s="13"/>
      <c r="CX111" s="13"/>
      <c r="CY111" s="13"/>
      <c r="CZ111" s="13"/>
      <c r="DA111" s="13"/>
      <c r="DB111" s="13"/>
      <c r="DC111" s="27"/>
      <c r="DD111" s="13"/>
      <c r="DE111" s="13"/>
      <c r="DF111" s="13"/>
      <c r="DG111" s="13"/>
      <c r="DH111" s="13"/>
      <c r="DI111" s="13"/>
      <c r="DJ111" s="13"/>
      <c r="DK111" s="13"/>
      <c r="DL111" s="23"/>
      <c r="DM111" s="27"/>
      <c r="DN111" s="13"/>
      <c r="DO111" s="13"/>
      <c r="DP111" s="13"/>
      <c r="DQ111" s="13"/>
      <c r="DR111" s="13"/>
      <c r="DS111" s="13"/>
      <c r="DT111" s="13"/>
      <c r="DU111" s="13"/>
      <c r="DV111" s="23"/>
      <c r="DW111" s="27"/>
      <c r="DX111" s="13"/>
      <c r="DY111" s="13"/>
      <c r="DZ111" s="13"/>
      <c r="EA111" s="13"/>
      <c r="EB111" s="13"/>
      <c r="EC111" s="13"/>
      <c r="ED111" s="13"/>
      <c r="EE111" s="13"/>
      <c r="EF111" s="23"/>
      <c r="EG111" s="27"/>
      <c r="EH111" s="13"/>
      <c r="EI111" s="13"/>
      <c r="EJ111" s="13"/>
      <c r="EK111" s="13"/>
      <c r="EL111" s="13"/>
      <c r="EM111" s="13"/>
      <c r="EN111" s="13"/>
      <c r="EO111" s="13"/>
      <c r="EP111" s="23"/>
      <c r="EQ111" s="27"/>
      <c r="ER111" s="13"/>
      <c r="ES111" s="13"/>
      <c r="ET111" s="13"/>
      <c r="EU111" s="13"/>
      <c r="EV111" s="13"/>
      <c r="EW111" s="13"/>
      <c r="EX111" s="13"/>
      <c r="EY111" s="13"/>
      <c r="EZ111" s="23"/>
      <c r="FA111" s="27"/>
      <c r="FB111" s="13"/>
      <c r="FC111" s="13"/>
      <c r="FD111" s="13"/>
      <c r="FE111" s="13"/>
      <c r="FF111" s="13"/>
      <c r="FG111" s="13"/>
      <c r="FH111" s="13"/>
      <c r="FI111" s="13"/>
      <c r="FJ111" s="23"/>
      <c r="FK111" s="27"/>
      <c r="FL111" s="13"/>
      <c r="FM111" s="13"/>
      <c r="FN111" s="13"/>
      <c r="FO111" s="13"/>
      <c r="FP111" s="13"/>
      <c r="FQ111" s="13"/>
      <c r="FR111" s="13"/>
      <c r="FS111" s="13"/>
      <c r="FT111" s="23"/>
      <c r="FU111" s="27"/>
      <c r="FV111" s="13"/>
      <c r="FW111" s="13"/>
      <c r="FX111" s="13"/>
      <c r="FY111" s="13"/>
      <c r="FZ111" s="13"/>
      <c r="GA111" s="13"/>
      <c r="GB111" s="13"/>
      <c r="GC111" s="13"/>
      <c r="GD111" s="23"/>
      <c r="GE111" s="27"/>
      <c r="GF111" s="13"/>
      <c r="GG111" s="13"/>
      <c r="GH111" s="13"/>
      <c r="GI111" s="13"/>
      <c r="GJ111" s="13"/>
      <c r="GK111" s="13"/>
      <c r="GL111" s="13"/>
      <c r="GM111" s="13"/>
      <c r="GN111" s="23"/>
      <c r="GO111" s="27"/>
      <c r="GP111" s="13"/>
      <c r="GQ111" s="13"/>
      <c r="GR111" s="13"/>
      <c r="GS111" s="13"/>
      <c r="GT111" s="13"/>
      <c r="GU111" s="13"/>
      <c r="GV111" s="13"/>
      <c r="GW111" s="13"/>
      <c r="GX111" s="23"/>
      <c r="GY111" s="27"/>
      <c r="GZ111" s="13"/>
      <c r="HA111" s="13"/>
      <c r="HB111" s="13"/>
      <c r="HC111" s="13"/>
      <c r="HD111" s="13"/>
      <c r="HE111" s="13"/>
      <c r="HF111" s="13"/>
      <c r="HG111" s="13"/>
      <c r="HH111" s="23"/>
    </row>
    <row r="112" spans="2:216" ht="30" x14ac:dyDescent="0.25">
      <c r="B112" s="53" t="s">
        <v>717</v>
      </c>
      <c r="C112" s="12"/>
      <c r="D112" s="27" t="s">
        <v>281</v>
      </c>
      <c r="E112" s="13"/>
      <c r="F112" s="157" t="s">
        <v>217</v>
      </c>
      <c r="G112" s="12" t="str">
        <f t="shared" si="8"/>
        <v>Not Derived</v>
      </c>
      <c r="H112" s="23" t="str">
        <f t="shared" si="9"/>
        <v>N/A</v>
      </c>
      <c r="I112" s="98" t="s">
        <v>701</v>
      </c>
      <c r="J112" s="13"/>
      <c r="K112" s="159" t="s">
        <v>264</v>
      </c>
      <c r="L112" s="13" t="str">
        <f t="shared" si="10"/>
        <v>N/A</v>
      </c>
      <c r="M112" s="159">
        <v>2</v>
      </c>
      <c r="N112" s="159" t="s">
        <v>220</v>
      </c>
      <c r="O112" s="159" t="s">
        <v>220</v>
      </c>
      <c r="P112" s="23"/>
      <c r="Q112" s="13"/>
      <c r="R112" s="13"/>
      <c r="S112" s="13"/>
      <c r="T112" s="13"/>
      <c r="U112" s="13"/>
      <c r="V112" s="13"/>
      <c r="W112" s="13"/>
      <c r="X112" s="13"/>
      <c r="Y112" s="13"/>
      <c r="Z112" s="13"/>
      <c r="AA112" s="27"/>
      <c r="AB112" s="13"/>
      <c r="AC112" s="13"/>
      <c r="AD112" s="13"/>
      <c r="AE112" s="13"/>
      <c r="AF112" s="13"/>
      <c r="AG112" s="13"/>
      <c r="AH112" s="13"/>
      <c r="AI112" s="13"/>
      <c r="AJ112" s="23"/>
      <c r="AK112" s="13"/>
      <c r="AL112" s="13"/>
      <c r="AM112" s="13"/>
      <c r="AN112" s="13"/>
      <c r="AO112" s="13"/>
      <c r="AP112" s="13"/>
      <c r="AQ112" s="13"/>
      <c r="AR112" s="13"/>
      <c r="AS112" s="13"/>
      <c r="AT112" s="13"/>
      <c r="AU112" s="27"/>
      <c r="AV112" s="13"/>
      <c r="AW112" s="13"/>
      <c r="AX112" s="13"/>
      <c r="AY112" s="13"/>
      <c r="AZ112" s="13"/>
      <c r="BA112" s="13"/>
      <c r="BB112" s="13"/>
      <c r="BC112" s="13"/>
      <c r="BD112" s="23"/>
      <c r="BE112" s="13"/>
      <c r="BF112" s="13"/>
      <c r="BG112" s="13"/>
      <c r="BH112" s="13"/>
      <c r="BI112" s="13"/>
      <c r="BJ112" s="13"/>
      <c r="BK112" s="13"/>
      <c r="BL112" s="13"/>
      <c r="BM112" s="13"/>
      <c r="BN112" s="13"/>
      <c r="BO112" s="27"/>
      <c r="BP112" s="13"/>
      <c r="BQ112" s="13"/>
      <c r="BR112" s="13"/>
      <c r="BS112" s="13"/>
      <c r="BT112" s="13"/>
      <c r="BU112" s="13"/>
      <c r="BV112" s="13"/>
      <c r="BW112" s="13"/>
      <c r="BX112" s="23"/>
      <c r="BY112" s="13"/>
      <c r="BZ112" s="13"/>
      <c r="CA112" s="13"/>
      <c r="CB112" s="13"/>
      <c r="CC112" s="13"/>
      <c r="CD112" s="13"/>
      <c r="CE112" s="13"/>
      <c r="CF112" s="13"/>
      <c r="CG112" s="13"/>
      <c r="CH112" s="13"/>
      <c r="CI112" s="27"/>
      <c r="CJ112" s="13"/>
      <c r="CK112" s="13"/>
      <c r="CL112" s="13"/>
      <c r="CM112" s="13"/>
      <c r="CN112" s="13"/>
      <c r="CO112" s="13"/>
      <c r="CP112" s="13"/>
      <c r="CQ112" s="13"/>
      <c r="CR112" s="23"/>
      <c r="CS112" s="13"/>
      <c r="CT112" s="13"/>
      <c r="CU112" s="13"/>
      <c r="CV112" s="13"/>
      <c r="CW112" s="13"/>
      <c r="CX112" s="13"/>
      <c r="CY112" s="13"/>
      <c r="CZ112" s="13"/>
      <c r="DA112" s="13"/>
      <c r="DB112" s="13"/>
      <c r="DC112" s="27"/>
      <c r="DD112" s="13"/>
      <c r="DE112" s="13"/>
      <c r="DF112" s="13"/>
      <c r="DG112" s="13"/>
      <c r="DH112" s="13"/>
      <c r="DI112" s="13"/>
      <c r="DJ112" s="13"/>
      <c r="DK112" s="13"/>
      <c r="DL112" s="23"/>
      <c r="DM112" s="27"/>
      <c r="DN112" s="13"/>
      <c r="DO112" s="13"/>
      <c r="DP112" s="13"/>
      <c r="DQ112" s="13"/>
      <c r="DR112" s="13"/>
      <c r="DS112" s="13"/>
      <c r="DT112" s="13"/>
      <c r="DU112" s="13"/>
      <c r="DV112" s="23"/>
      <c r="DW112" s="27"/>
      <c r="DX112" s="13"/>
      <c r="DY112" s="13"/>
      <c r="DZ112" s="13"/>
      <c r="EA112" s="13"/>
      <c r="EB112" s="13"/>
      <c r="EC112" s="13"/>
      <c r="ED112" s="13"/>
      <c r="EE112" s="13"/>
      <c r="EF112" s="23"/>
      <c r="EG112" s="27"/>
      <c r="EH112" s="13"/>
      <c r="EI112" s="13"/>
      <c r="EJ112" s="13"/>
      <c r="EK112" s="13"/>
      <c r="EL112" s="13"/>
      <c r="EM112" s="13"/>
      <c r="EN112" s="13"/>
      <c r="EO112" s="13"/>
      <c r="EP112" s="23"/>
      <c r="EQ112" s="27"/>
      <c r="ER112" s="13"/>
      <c r="ES112" s="13"/>
      <c r="ET112" s="13"/>
      <c r="EU112" s="13"/>
      <c r="EV112" s="13"/>
      <c r="EW112" s="13"/>
      <c r="EX112" s="13"/>
      <c r="EY112" s="13"/>
      <c r="EZ112" s="23"/>
      <c r="FA112" s="27"/>
      <c r="FB112" s="13"/>
      <c r="FC112" s="13"/>
      <c r="FD112" s="13"/>
      <c r="FE112" s="13"/>
      <c r="FF112" s="13"/>
      <c r="FG112" s="13"/>
      <c r="FH112" s="13"/>
      <c r="FI112" s="13"/>
      <c r="FJ112" s="23"/>
      <c r="FK112" s="27"/>
      <c r="FL112" s="13"/>
      <c r="FM112" s="13"/>
      <c r="FN112" s="13"/>
      <c r="FO112" s="13"/>
      <c r="FP112" s="13"/>
      <c r="FQ112" s="13"/>
      <c r="FR112" s="13"/>
      <c r="FS112" s="13"/>
      <c r="FT112" s="23"/>
      <c r="FU112" s="27"/>
      <c r="FV112" s="13"/>
      <c r="FW112" s="13"/>
      <c r="FX112" s="13"/>
      <c r="FY112" s="13"/>
      <c r="FZ112" s="13"/>
      <c r="GA112" s="13"/>
      <c r="GB112" s="13"/>
      <c r="GC112" s="13"/>
      <c r="GD112" s="23"/>
      <c r="GE112" s="27"/>
      <c r="GF112" s="13"/>
      <c r="GG112" s="13"/>
      <c r="GH112" s="13"/>
      <c r="GI112" s="13"/>
      <c r="GJ112" s="13"/>
      <c r="GK112" s="13"/>
      <c r="GL112" s="13"/>
      <c r="GM112" s="13"/>
      <c r="GN112" s="23"/>
      <c r="GO112" s="27"/>
      <c r="GP112" s="13"/>
      <c r="GQ112" s="13"/>
      <c r="GR112" s="13"/>
      <c r="GS112" s="13"/>
      <c r="GT112" s="13"/>
      <c r="GU112" s="13"/>
      <c r="GV112" s="13"/>
      <c r="GW112" s="13"/>
      <c r="GX112" s="23"/>
      <c r="GY112" s="27"/>
      <c r="GZ112" s="13"/>
      <c r="HA112" s="13"/>
      <c r="HB112" s="13"/>
      <c r="HC112" s="13"/>
      <c r="HD112" s="13"/>
      <c r="HE112" s="13"/>
      <c r="HF112" s="13"/>
      <c r="HG112" s="13"/>
      <c r="HH112" s="23"/>
    </row>
    <row r="113" spans="2:216" ht="30" x14ac:dyDescent="0.25">
      <c r="B113" s="53" t="s">
        <v>718</v>
      </c>
      <c r="C113" s="12"/>
      <c r="D113" s="27" t="s">
        <v>281</v>
      </c>
      <c r="E113" s="13"/>
      <c r="F113" s="157" t="s">
        <v>217</v>
      </c>
      <c r="G113" s="12" t="str">
        <f t="shared" si="8"/>
        <v>Not Derived</v>
      </c>
      <c r="H113" s="23" t="str">
        <f t="shared" si="9"/>
        <v>N/A</v>
      </c>
      <c r="I113" s="98" t="s">
        <v>699</v>
      </c>
      <c r="J113" s="13"/>
      <c r="K113" s="159" t="s">
        <v>219</v>
      </c>
      <c r="L113" s="13" t="str">
        <f t="shared" si="10"/>
        <v>N/A</v>
      </c>
      <c r="M113" s="159">
        <v>9</v>
      </c>
      <c r="N113" s="159" t="s">
        <v>220</v>
      </c>
      <c r="O113" s="159" t="s">
        <v>220</v>
      </c>
      <c r="P113" s="23"/>
      <c r="Q113" s="13"/>
      <c r="R113" s="13"/>
      <c r="S113" s="13"/>
      <c r="T113" s="13"/>
      <c r="U113" s="13"/>
      <c r="V113" s="13"/>
      <c r="W113" s="13"/>
      <c r="X113" s="13"/>
      <c r="Y113" s="13"/>
      <c r="Z113" s="13"/>
      <c r="AA113" s="27"/>
      <c r="AB113" s="13"/>
      <c r="AC113" s="13"/>
      <c r="AD113" s="13"/>
      <c r="AE113" s="13"/>
      <c r="AF113" s="13"/>
      <c r="AG113" s="13"/>
      <c r="AH113" s="13"/>
      <c r="AI113" s="13"/>
      <c r="AJ113" s="23"/>
      <c r="AK113" s="13"/>
      <c r="AL113" s="13"/>
      <c r="AM113" s="13"/>
      <c r="AN113" s="13"/>
      <c r="AO113" s="13"/>
      <c r="AP113" s="13"/>
      <c r="AQ113" s="13"/>
      <c r="AR113" s="13"/>
      <c r="AS113" s="13"/>
      <c r="AT113" s="13"/>
      <c r="AU113" s="27"/>
      <c r="AV113" s="13"/>
      <c r="AW113" s="13"/>
      <c r="AX113" s="13"/>
      <c r="AY113" s="13"/>
      <c r="AZ113" s="13"/>
      <c r="BA113" s="13"/>
      <c r="BB113" s="13"/>
      <c r="BC113" s="13"/>
      <c r="BD113" s="23"/>
      <c r="BE113" s="13"/>
      <c r="BF113" s="13"/>
      <c r="BG113" s="13"/>
      <c r="BH113" s="13"/>
      <c r="BI113" s="13"/>
      <c r="BJ113" s="13"/>
      <c r="BK113" s="13"/>
      <c r="BL113" s="13"/>
      <c r="BM113" s="13"/>
      <c r="BN113" s="13"/>
      <c r="BO113" s="27"/>
      <c r="BP113" s="13"/>
      <c r="BQ113" s="13"/>
      <c r="BR113" s="13"/>
      <c r="BS113" s="13"/>
      <c r="BT113" s="13"/>
      <c r="BU113" s="13"/>
      <c r="BV113" s="13"/>
      <c r="BW113" s="13"/>
      <c r="BX113" s="23"/>
      <c r="BY113" s="13"/>
      <c r="BZ113" s="13"/>
      <c r="CA113" s="13"/>
      <c r="CB113" s="13"/>
      <c r="CC113" s="13"/>
      <c r="CD113" s="13"/>
      <c r="CE113" s="13"/>
      <c r="CF113" s="13"/>
      <c r="CG113" s="13"/>
      <c r="CH113" s="13"/>
      <c r="CI113" s="27"/>
      <c r="CJ113" s="13"/>
      <c r="CK113" s="13"/>
      <c r="CL113" s="13"/>
      <c r="CM113" s="13"/>
      <c r="CN113" s="13"/>
      <c r="CO113" s="13"/>
      <c r="CP113" s="13"/>
      <c r="CQ113" s="13"/>
      <c r="CR113" s="23"/>
      <c r="CS113" s="13"/>
      <c r="CT113" s="13"/>
      <c r="CU113" s="13"/>
      <c r="CV113" s="13"/>
      <c r="CW113" s="13"/>
      <c r="CX113" s="13"/>
      <c r="CY113" s="13"/>
      <c r="CZ113" s="13"/>
      <c r="DA113" s="13"/>
      <c r="DB113" s="13"/>
      <c r="DC113" s="27"/>
      <c r="DD113" s="13"/>
      <c r="DE113" s="13"/>
      <c r="DF113" s="13"/>
      <c r="DG113" s="13"/>
      <c r="DH113" s="13"/>
      <c r="DI113" s="13"/>
      <c r="DJ113" s="13"/>
      <c r="DK113" s="13"/>
      <c r="DL113" s="23"/>
      <c r="DM113" s="27"/>
      <c r="DN113" s="13"/>
      <c r="DO113" s="13"/>
      <c r="DP113" s="13"/>
      <c r="DQ113" s="13"/>
      <c r="DR113" s="13"/>
      <c r="DS113" s="13"/>
      <c r="DT113" s="13"/>
      <c r="DU113" s="13"/>
      <c r="DV113" s="23"/>
      <c r="DW113" s="27"/>
      <c r="DX113" s="13"/>
      <c r="DY113" s="13"/>
      <c r="DZ113" s="13"/>
      <c r="EA113" s="13"/>
      <c r="EB113" s="13"/>
      <c r="EC113" s="13"/>
      <c r="ED113" s="13"/>
      <c r="EE113" s="13"/>
      <c r="EF113" s="23"/>
      <c r="EG113" s="27"/>
      <c r="EH113" s="13"/>
      <c r="EI113" s="13"/>
      <c r="EJ113" s="13"/>
      <c r="EK113" s="13"/>
      <c r="EL113" s="13"/>
      <c r="EM113" s="13"/>
      <c r="EN113" s="13"/>
      <c r="EO113" s="13"/>
      <c r="EP113" s="23"/>
      <c r="EQ113" s="27"/>
      <c r="ER113" s="13"/>
      <c r="ES113" s="13"/>
      <c r="ET113" s="13"/>
      <c r="EU113" s="13"/>
      <c r="EV113" s="13"/>
      <c r="EW113" s="13"/>
      <c r="EX113" s="13"/>
      <c r="EY113" s="13"/>
      <c r="EZ113" s="23"/>
      <c r="FA113" s="27"/>
      <c r="FB113" s="13"/>
      <c r="FC113" s="13"/>
      <c r="FD113" s="13"/>
      <c r="FE113" s="13"/>
      <c r="FF113" s="13"/>
      <c r="FG113" s="13"/>
      <c r="FH113" s="13"/>
      <c r="FI113" s="13"/>
      <c r="FJ113" s="23"/>
      <c r="FK113" s="27"/>
      <c r="FL113" s="13"/>
      <c r="FM113" s="13"/>
      <c r="FN113" s="13"/>
      <c r="FO113" s="13"/>
      <c r="FP113" s="13"/>
      <c r="FQ113" s="13"/>
      <c r="FR113" s="13"/>
      <c r="FS113" s="13"/>
      <c r="FT113" s="23"/>
      <c r="FU113" s="27"/>
      <c r="FV113" s="13"/>
      <c r="FW113" s="13"/>
      <c r="FX113" s="13"/>
      <c r="FY113" s="13"/>
      <c r="FZ113" s="13"/>
      <c r="GA113" s="13"/>
      <c r="GB113" s="13"/>
      <c r="GC113" s="13"/>
      <c r="GD113" s="23"/>
      <c r="GE113" s="27"/>
      <c r="GF113" s="13"/>
      <c r="GG113" s="13"/>
      <c r="GH113" s="13"/>
      <c r="GI113" s="13"/>
      <c r="GJ113" s="13"/>
      <c r="GK113" s="13"/>
      <c r="GL113" s="13"/>
      <c r="GM113" s="13"/>
      <c r="GN113" s="23"/>
      <c r="GO113" s="27"/>
      <c r="GP113" s="13"/>
      <c r="GQ113" s="13"/>
      <c r="GR113" s="13"/>
      <c r="GS113" s="13"/>
      <c r="GT113" s="13"/>
      <c r="GU113" s="13"/>
      <c r="GV113" s="13"/>
      <c r="GW113" s="13"/>
      <c r="GX113" s="23"/>
      <c r="GY113" s="27"/>
      <c r="GZ113" s="13"/>
      <c r="HA113" s="13"/>
      <c r="HB113" s="13"/>
      <c r="HC113" s="13"/>
      <c r="HD113" s="13"/>
      <c r="HE113" s="13"/>
      <c r="HF113" s="13"/>
      <c r="HG113" s="13"/>
      <c r="HH113" s="23"/>
    </row>
    <row r="114" spans="2:216" ht="30" x14ac:dyDescent="0.25">
      <c r="B114" s="53" t="s">
        <v>719</v>
      </c>
      <c r="C114" s="12"/>
      <c r="D114" s="27" t="s">
        <v>281</v>
      </c>
      <c r="E114" s="13"/>
      <c r="F114" s="157" t="s">
        <v>217</v>
      </c>
      <c r="G114" s="12" t="str">
        <f t="shared" si="8"/>
        <v>Not Derived</v>
      </c>
      <c r="H114" s="23" t="str">
        <f t="shared" si="9"/>
        <v>N/A</v>
      </c>
      <c r="I114" s="98" t="s">
        <v>701</v>
      </c>
      <c r="J114" s="13"/>
      <c r="K114" s="159" t="s">
        <v>264</v>
      </c>
      <c r="L114" s="13" t="str">
        <f t="shared" si="10"/>
        <v>N/A</v>
      </c>
      <c r="M114" s="159">
        <v>2</v>
      </c>
      <c r="N114" s="159" t="s">
        <v>220</v>
      </c>
      <c r="O114" s="159" t="s">
        <v>220</v>
      </c>
      <c r="P114" s="23"/>
      <c r="Q114" s="13"/>
      <c r="R114" s="13"/>
      <c r="S114" s="13"/>
      <c r="T114" s="13"/>
      <c r="U114" s="13"/>
      <c r="V114" s="13"/>
      <c r="W114" s="13"/>
      <c r="X114" s="13"/>
      <c r="Y114" s="13"/>
      <c r="Z114" s="13"/>
      <c r="AA114" s="27"/>
      <c r="AB114" s="13"/>
      <c r="AC114" s="13"/>
      <c r="AD114" s="13"/>
      <c r="AE114" s="13"/>
      <c r="AF114" s="13"/>
      <c r="AG114" s="13"/>
      <c r="AH114" s="13"/>
      <c r="AI114" s="13"/>
      <c r="AJ114" s="23"/>
      <c r="AK114" s="13"/>
      <c r="AL114" s="13"/>
      <c r="AM114" s="13"/>
      <c r="AN114" s="13"/>
      <c r="AO114" s="13"/>
      <c r="AP114" s="13"/>
      <c r="AQ114" s="13"/>
      <c r="AR114" s="13"/>
      <c r="AS114" s="13"/>
      <c r="AT114" s="13"/>
      <c r="AU114" s="27"/>
      <c r="AV114" s="13"/>
      <c r="AW114" s="13"/>
      <c r="AX114" s="13"/>
      <c r="AY114" s="13"/>
      <c r="AZ114" s="13"/>
      <c r="BA114" s="13"/>
      <c r="BB114" s="13"/>
      <c r="BC114" s="13"/>
      <c r="BD114" s="23"/>
      <c r="BE114" s="13"/>
      <c r="BF114" s="13"/>
      <c r="BG114" s="13"/>
      <c r="BH114" s="13"/>
      <c r="BI114" s="13"/>
      <c r="BJ114" s="13"/>
      <c r="BK114" s="13"/>
      <c r="BL114" s="13"/>
      <c r="BM114" s="13"/>
      <c r="BN114" s="13"/>
      <c r="BO114" s="27"/>
      <c r="BP114" s="13"/>
      <c r="BQ114" s="13"/>
      <c r="BR114" s="13"/>
      <c r="BS114" s="13"/>
      <c r="BT114" s="13"/>
      <c r="BU114" s="13"/>
      <c r="BV114" s="13"/>
      <c r="BW114" s="13"/>
      <c r="BX114" s="23"/>
      <c r="BY114" s="13"/>
      <c r="BZ114" s="13"/>
      <c r="CA114" s="13"/>
      <c r="CB114" s="13"/>
      <c r="CC114" s="13"/>
      <c r="CD114" s="13"/>
      <c r="CE114" s="13"/>
      <c r="CF114" s="13"/>
      <c r="CG114" s="13"/>
      <c r="CH114" s="13"/>
      <c r="CI114" s="27"/>
      <c r="CJ114" s="13"/>
      <c r="CK114" s="13"/>
      <c r="CL114" s="13"/>
      <c r="CM114" s="13"/>
      <c r="CN114" s="13"/>
      <c r="CO114" s="13"/>
      <c r="CP114" s="13"/>
      <c r="CQ114" s="13"/>
      <c r="CR114" s="23"/>
      <c r="CS114" s="13"/>
      <c r="CT114" s="13"/>
      <c r="CU114" s="13"/>
      <c r="CV114" s="13"/>
      <c r="CW114" s="13"/>
      <c r="CX114" s="13"/>
      <c r="CY114" s="13"/>
      <c r="CZ114" s="13"/>
      <c r="DA114" s="13"/>
      <c r="DB114" s="13"/>
      <c r="DC114" s="27"/>
      <c r="DD114" s="13"/>
      <c r="DE114" s="13"/>
      <c r="DF114" s="13"/>
      <c r="DG114" s="13"/>
      <c r="DH114" s="13"/>
      <c r="DI114" s="13"/>
      <c r="DJ114" s="13"/>
      <c r="DK114" s="13"/>
      <c r="DL114" s="23"/>
      <c r="DM114" s="27"/>
      <c r="DN114" s="13"/>
      <c r="DO114" s="13"/>
      <c r="DP114" s="13"/>
      <c r="DQ114" s="13"/>
      <c r="DR114" s="13"/>
      <c r="DS114" s="13"/>
      <c r="DT114" s="13"/>
      <c r="DU114" s="13"/>
      <c r="DV114" s="23"/>
      <c r="DW114" s="27"/>
      <c r="DX114" s="13"/>
      <c r="DY114" s="13"/>
      <c r="DZ114" s="13"/>
      <c r="EA114" s="13"/>
      <c r="EB114" s="13"/>
      <c r="EC114" s="13"/>
      <c r="ED114" s="13"/>
      <c r="EE114" s="13"/>
      <c r="EF114" s="23"/>
      <c r="EG114" s="27"/>
      <c r="EH114" s="13"/>
      <c r="EI114" s="13"/>
      <c r="EJ114" s="13"/>
      <c r="EK114" s="13"/>
      <c r="EL114" s="13"/>
      <c r="EM114" s="13"/>
      <c r="EN114" s="13"/>
      <c r="EO114" s="13"/>
      <c r="EP114" s="23"/>
      <c r="EQ114" s="27"/>
      <c r="ER114" s="13"/>
      <c r="ES114" s="13"/>
      <c r="ET114" s="13"/>
      <c r="EU114" s="13"/>
      <c r="EV114" s="13"/>
      <c r="EW114" s="13"/>
      <c r="EX114" s="13"/>
      <c r="EY114" s="13"/>
      <c r="EZ114" s="23"/>
      <c r="FA114" s="27"/>
      <c r="FB114" s="13"/>
      <c r="FC114" s="13"/>
      <c r="FD114" s="13"/>
      <c r="FE114" s="13"/>
      <c r="FF114" s="13"/>
      <c r="FG114" s="13"/>
      <c r="FH114" s="13"/>
      <c r="FI114" s="13"/>
      <c r="FJ114" s="23"/>
      <c r="FK114" s="27"/>
      <c r="FL114" s="13"/>
      <c r="FM114" s="13"/>
      <c r="FN114" s="13"/>
      <c r="FO114" s="13"/>
      <c r="FP114" s="13"/>
      <c r="FQ114" s="13"/>
      <c r="FR114" s="13"/>
      <c r="FS114" s="13"/>
      <c r="FT114" s="23"/>
      <c r="FU114" s="27"/>
      <c r="FV114" s="13"/>
      <c r="FW114" s="13"/>
      <c r="FX114" s="13"/>
      <c r="FY114" s="13"/>
      <c r="FZ114" s="13"/>
      <c r="GA114" s="13"/>
      <c r="GB114" s="13"/>
      <c r="GC114" s="13"/>
      <c r="GD114" s="23"/>
      <c r="GE114" s="27"/>
      <c r="GF114" s="13"/>
      <c r="GG114" s="13"/>
      <c r="GH114" s="13"/>
      <c r="GI114" s="13"/>
      <c r="GJ114" s="13"/>
      <c r="GK114" s="13"/>
      <c r="GL114" s="13"/>
      <c r="GM114" s="13"/>
      <c r="GN114" s="23"/>
      <c r="GO114" s="27"/>
      <c r="GP114" s="13"/>
      <c r="GQ114" s="13"/>
      <c r="GR114" s="13"/>
      <c r="GS114" s="13"/>
      <c r="GT114" s="13"/>
      <c r="GU114" s="13"/>
      <c r="GV114" s="13"/>
      <c r="GW114" s="13"/>
      <c r="GX114" s="23"/>
      <c r="GY114" s="27"/>
      <c r="GZ114" s="13"/>
      <c r="HA114" s="13"/>
      <c r="HB114" s="13"/>
      <c r="HC114" s="13"/>
      <c r="HD114" s="13"/>
      <c r="HE114" s="13"/>
      <c r="HF114" s="13"/>
      <c r="HG114" s="13"/>
      <c r="HH114" s="23"/>
    </row>
    <row r="115" spans="2:216" ht="30" x14ac:dyDescent="0.25">
      <c r="B115" s="53" t="s">
        <v>720</v>
      </c>
      <c r="C115" s="12"/>
      <c r="D115" s="27" t="s">
        <v>281</v>
      </c>
      <c r="E115" s="13"/>
      <c r="F115" s="157" t="s">
        <v>217</v>
      </c>
      <c r="G115" s="12" t="str">
        <f t="shared" si="8"/>
        <v>Not Derived</v>
      </c>
      <c r="H115" s="23" t="str">
        <f t="shared" si="9"/>
        <v>N/A</v>
      </c>
      <c r="I115" s="98" t="s">
        <v>699</v>
      </c>
      <c r="J115" s="13"/>
      <c r="K115" s="159" t="s">
        <v>219</v>
      </c>
      <c r="L115" s="13" t="str">
        <f t="shared" si="10"/>
        <v>N/A</v>
      </c>
      <c r="M115" s="159">
        <v>9</v>
      </c>
      <c r="N115" s="159" t="s">
        <v>220</v>
      </c>
      <c r="O115" s="159" t="s">
        <v>220</v>
      </c>
      <c r="P115" s="23"/>
      <c r="Q115" s="13"/>
      <c r="R115" s="13"/>
      <c r="S115" s="13"/>
      <c r="T115" s="13"/>
      <c r="U115" s="13"/>
      <c r="V115" s="13"/>
      <c r="W115" s="13"/>
      <c r="X115" s="13"/>
      <c r="Y115" s="13"/>
      <c r="Z115" s="13"/>
      <c r="AA115" s="27"/>
      <c r="AB115" s="13"/>
      <c r="AC115" s="13"/>
      <c r="AD115" s="13"/>
      <c r="AE115" s="13"/>
      <c r="AF115" s="13"/>
      <c r="AG115" s="13"/>
      <c r="AH115" s="13"/>
      <c r="AI115" s="13"/>
      <c r="AJ115" s="23"/>
      <c r="AK115" s="13"/>
      <c r="AL115" s="13"/>
      <c r="AM115" s="13"/>
      <c r="AN115" s="13"/>
      <c r="AO115" s="13"/>
      <c r="AP115" s="13"/>
      <c r="AQ115" s="13"/>
      <c r="AR115" s="13"/>
      <c r="AS115" s="13"/>
      <c r="AT115" s="13"/>
      <c r="AU115" s="27"/>
      <c r="AV115" s="13"/>
      <c r="AW115" s="13"/>
      <c r="AX115" s="13"/>
      <c r="AY115" s="13"/>
      <c r="AZ115" s="13"/>
      <c r="BA115" s="13"/>
      <c r="BB115" s="13"/>
      <c r="BC115" s="13"/>
      <c r="BD115" s="23"/>
      <c r="BE115" s="13"/>
      <c r="BF115" s="13"/>
      <c r="BG115" s="13"/>
      <c r="BH115" s="13"/>
      <c r="BI115" s="13"/>
      <c r="BJ115" s="13"/>
      <c r="BK115" s="13"/>
      <c r="BL115" s="13"/>
      <c r="BM115" s="13"/>
      <c r="BN115" s="13"/>
      <c r="BO115" s="27"/>
      <c r="BP115" s="13"/>
      <c r="BQ115" s="13"/>
      <c r="BR115" s="13"/>
      <c r="BS115" s="13"/>
      <c r="BT115" s="13"/>
      <c r="BU115" s="13"/>
      <c r="BV115" s="13"/>
      <c r="BW115" s="13"/>
      <c r="BX115" s="23"/>
      <c r="BY115" s="13"/>
      <c r="BZ115" s="13"/>
      <c r="CA115" s="13"/>
      <c r="CB115" s="13"/>
      <c r="CC115" s="13"/>
      <c r="CD115" s="13"/>
      <c r="CE115" s="13"/>
      <c r="CF115" s="13"/>
      <c r="CG115" s="13"/>
      <c r="CH115" s="13"/>
      <c r="CI115" s="27"/>
      <c r="CJ115" s="13"/>
      <c r="CK115" s="13"/>
      <c r="CL115" s="13"/>
      <c r="CM115" s="13"/>
      <c r="CN115" s="13"/>
      <c r="CO115" s="13"/>
      <c r="CP115" s="13"/>
      <c r="CQ115" s="13"/>
      <c r="CR115" s="23"/>
      <c r="CS115" s="13"/>
      <c r="CT115" s="13"/>
      <c r="CU115" s="13"/>
      <c r="CV115" s="13"/>
      <c r="CW115" s="13"/>
      <c r="CX115" s="13"/>
      <c r="CY115" s="13"/>
      <c r="CZ115" s="13"/>
      <c r="DA115" s="13"/>
      <c r="DB115" s="13"/>
      <c r="DC115" s="27"/>
      <c r="DD115" s="13"/>
      <c r="DE115" s="13"/>
      <c r="DF115" s="13"/>
      <c r="DG115" s="13"/>
      <c r="DH115" s="13"/>
      <c r="DI115" s="13"/>
      <c r="DJ115" s="13"/>
      <c r="DK115" s="13"/>
      <c r="DL115" s="23"/>
      <c r="DM115" s="27"/>
      <c r="DN115" s="13"/>
      <c r="DO115" s="13"/>
      <c r="DP115" s="13"/>
      <c r="DQ115" s="13"/>
      <c r="DR115" s="13"/>
      <c r="DS115" s="13"/>
      <c r="DT115" s="13"/>
      <c r="DU115" s="13"/>
      <c r="DV115" s="23"/>
      <c r="DW115" s="27"/>
      <c r="DX115" s="13"/>
      <c r="DY115" s="13"/>
      <c r="DZ115" s="13"/>
      <c r="EA115" s="13"/>
      <c r="EB115" s="13"/>
      <c r="EC115" s="13"/>
      <c r="ED115" s="13"/>
      <c r="EE115" s="13"/>
      <c r="EF115" s="23"/>
      <c r="EG115" s="27"/>
      <c r="EH115" s="13"/>
      <c r="EI115" s="13"/>
      <c r="EJ115" s="13"/>
      <c r="EK115" s="13"/>
      <c r="EL115" s="13"/>
      <c r="EM115" s="13"/>
      <c r="EN115" s="13"/>
      <c r="EO115" s="13"/>
      <c r="EP115" s="23"/>
      <c r="EQ115" s="27"/>
      <c r="ER115" s="13"/>
      <c r="ES115" s="13"/>
      <c r="ET115" s="13"/>
      <c r="EU115" s="13"/>
      <c r="EV115" s="13"/>
      <c r="EW115" s="13"/>
      <c r="EX115" s="13"/>
      <c r="EY115" s="13"/>
      <c r="EZ115" s="23"/>
      <c r="FA115" s="27"/>
      <c r="FB115" s="13"/>
      <c r="FC115" s="13"/>
      <c r="FD115" s="13"/>
      <c r="FE115" s="13"/>
      <c r="FF115" s="13"/>
      <c r="FG115" s="13"/>
      <c r="FH115" s="13"/>
      <c r="FI115" s="13"/>
      <c r="FJ115" s="23"/>
      <c r="FK115" s="27"/>
      <c r="FL115" s="13"/>
      <c r="FM115" s="13"/>
      <c r="FN115" s="13"/>
      <c r="FO115" s="13"/>
      <c r="FP115" s="13"/>
      <c r="FQ115" s="13"/>
      <c r="FR115" s="13"/>
      <c r="FS115" s="13"/>
      <c r="FT115" s="23"/>
      <c r="FU115" s="27"/>
      <c r="FV115" s="13"/>
      <c r="FW115" s="13"/>
      <c r="FX115" s="13"/>
      <c r="FY115" s="13"/>
      <c r="FZ115" s="13"/>
      <c r="GA115" s="13"/>
      <c r="GB115" s="13"/>
      <c r="GC115" s="13"/>
      <c r="GD115" s="23"/>
      <c r="GE115" s="27"/>
      <c r="GF115" s="13"/>
      <c r="GG115" s="13"/>
      <c r="GH115" s="13"/>
      <c r="GI115" s="13"/>
      <c r="GJ115" s="13"/>
      <c r="GK115" s="13"/>
      <c r="GL115" s="13"/>
      <c r="GM115" s="13"/>
      <c r="GN115" s="23"/>
      <c r="GO115" s="27"/>
      <c r="GP115" s="13"/>
      <c r="GQ115" s="13"/>
      <c r="GR115" s="13"/>
      <c r="GS115" s="13"/>
      <c r="GT115" s="13"/>
      <c r="GU115" s="13"/>
      <c r="GV115" s="13"/>
      <c r="GW115" s="13"/>
      <c r="GX115" s="23"/>
      <c r="GY115" s="27"/>
      <c r="GZ115" s="13"/>
      <c r="HA115" s="13"/>
      <c r="HB115" s="13"/>
      <c r="HC115" s="13"/>
      <c r="HD115" s="13"/>
      <c r="HE115" s="13"/>
      <c r="HF115" s="13"/>
      <c r="HG115" s="13"/>
      <c r="HH115" s="23"/>
    </row>
    <row r="116" spans="2:216" ht="30" x14ac:dyDescent="0.25">
      <c r="B116" s="53" t="s">
        <v>721</v>
      </c>
      <c r="C116" s="12"/>
      <c r="D116" s="27" t="s">
        <v>281</v>
      </c>
      <c r="E116" s="13"/>
      <c r="F116" s="157" t="s">
        <v>217</v>
      </c>
      <c r="G116" s="12" t="str">
        <f t="shared" si="8"/>
        <v>Not Derived</v>
      </c>
      <c r="H116" s="23" t="str">
        <f t="shared" si="9"/>
        <v>N/A</v>
      </c>
      <c r="I116" s="98" t="s">
        <v>701</v>
      </c>
      <c r="J116" s="13"/>
      <c r="K116" s="159" t="s">
        <v>264</v>
      </c>
      <c r="L116" s="13" t="str">
        <f t="shared" si="10"/>
        <v>N/A</v>
      </c>
      <c r="M116" s="159">
        <v>2</v>
      </c>
      <c r="N116" s="159" t="s">
        <v>220</v>
      </c>
      <c r="O116" s="159" t="s">
        <v>220</v>
      </c>
      <c r="P116" s="23"/>
      <c r="Q116" s="13"/>
      <c r="R116" s="13"/>
      <c r="S116" s="13"/>
      <c r="T116" s="13"/>
      <c r="U116" s="13"/>
      <c r="V116" s="13"/>
      <c r="W116" s="13"/>
      <c r="X116" s="13"/>
      <c r="Y116" s="13"/>
      <c r="Z116" s="13"/>
      <c r="AA116" s="27"/>
      <c r="AB116" s="13"/>
      <c r="AC116" s="13"/>
      <c r="AD116" s="13"/>
      <c r="AE116" s="13"/>
      <c r="AF116" s="13"/>
      <c r="AG116" s="13"/>
      <c r="AH116" s="13"/>
      <c r="AI116" s="13"/>
      <c r="AJ116" s="23"/>
      <c r="AK116" s="13"/>
      <c r="AL116" s="13"/>
      <c r="AM116" s="13"/>
      <c r="AN116" s="13"/>
      <c r="AO116" s="13"/>
      <c r="AP116" s="13"/>
      <c r="AQ116" s="13"/>
      <c r="AR116" s="13"/>
      <c r="AS116" s="13"/>
      <c r="AT116" s="13"/>
      <c r="AU116" s="27"/>
      <c r="AV116" s="13"/>
      <c r="AW116" s="13"/>
      <c r="AX116" s="13"/>
      <c r="AY116" s="13"/>
      <c r="AZ116" s="13"/>
      <c r="BA116" s="13"/>
      <c r="BB116" s="13"/>
      <c r="BC116" s="13"/>
      <c r="BD116" s="23"/>
      <c r="BE116" s="13"/>
      <c r="BF116" s="13"/>
      <c r="BG116" s="13"/>
      <c r="BH116" s="13"/>
      <c r="BI116" s="13"/>
      <c r="BJ116" s="13"/>
      <c r="BK116" s="13"/>
      <c r="BL116" s="13"/>
      <c r="BM116" s="13"/>
      <c r="BN116" s="13"/>
      <c r="BO116" s="27"/>
      <c r="BP116" s="13"/>
      <c r="BQ116" s="13"/>
      <c r="BR116" s="13"/>
      <c r="BS116" s="13"/>
      <c r="BT116" s="13"/>
      <c r="BU116" s="13"/>
      <c r="BV116" s="13"/>
      <c r="BW116" s="13"/>
      <c r="BX116" s="23"/>
      <c r="BY116" s="13"/>
      <c r="BZ116" s="13"/>
      <c r="CA116" s="13"/>
      <c r="CB116" s="13"/>
      <c r="CC116" s="13"/>
      <c r="CD116" s="13"/>
      <c r="CE116" s="13"/>
      <c r="CF116" s="13"/>
      <c r="CG116" s="13"/>
      <c r="CH116" s="13"/>
      <c r="CI116" s="27"/>
      <c r="CJ116" s="13"/>
      <c r="CK116" s="13"/>
      <c r="CL116" s="13"/>
      <c r="CM116" s="13"/>
      <c r="CN116" s="13"/>
      <c r="CO116" s="13"/>
      <c r="CP116" s="13"/>
      <c r="CQ116" s="13"/>
      <c r="CR116" s="23"/>
      <c r="CS116" s="13"/>
      <c r="CT116" s="13"/>
      <c r="CU116" s="13"/>
      <c r="CV116" s="13"/>
      <c r="CW116" s="13"/>
      <c r="CX116" s="13"/>
      <c r="CY116" s="13"/>
      <c r="CZ116" s="13"/>
      <c r="DA116" s="13"/>
      <c r="DB116" s="13"/>
      <c r="DC116" s="27"/>
      <c r="DD116" s="13"/>
      <c r="DE116" s="13"/>
      <c r="DF116" s="13"/>
      <c r="DG116" s="13"/>
      <c r="DH116" s="13"/>
      <c r="DI116" s="13"/>
      <c r="DJ116" s="13"/>
      <c r="DK116" s="13"/>
      <c r="DL116" s="23"/>
      <c r="DM116" s="27"/>
      <c r="DN116" s="13"/>
      <c r="DO116" s="13"/>
      <c r="DP116" s="13"/>
      <c r="DQ116" s="13"/>
      <c r="DR116" s="13"/>
      <c r="DS116" s="13"/>
      <c r="DT116" s="13"/>
      <c r="DU116" s="13"/>
      <c r="DV116" s="23"/>
      <c r="DW116" s="27"/>
      <c r="DX116" s="13"/>
      <c r="DY116" s="13"/>
      <c r="DZ116" s="13"/>
      <c r="EA116" s="13"/>
      <c r="EB116" s="13"/>
      <c r="EC116" s="13"/>
      <c r="ED116" s="13"/>
      <c r="EE116" s="13"/>
      <c r="EF116" s="23"/>
      <c r="EG116" s="27"/>
      <c r="EH116" s="13"/>
      <c r="EI116" s="13"/>
      <c r="EJ116" s="13"/>
      <c r="EK116" s="13"/>
      <c r="EL116" s="13"/>
      <c r="EM116" s="13"/>
      <c r="EN116" s="13"/>
      <c r="EO116" s="13"/>
      <c r="EP116" s="23"/>
      <c r="EQ116" s="27"/>
      <c r="ER116" s="13"/>
      <c r="ES116" s="13"/>
      <c r="ET116" s="13"/>
      <c r="EU116" s="13"/>
      <c r="EV116" s="13"/>
      <c r="EW116" s="13"/>
      <c r="EX116" s="13"/>
      <c r="EY116" s="13"/>
      <c r="EZ116" s="23"/>
      <c r="FA116" s="27"/>
      <c r="FB116" s="13"/>
      <c r="FC116" s="13"/>
      <c r="FD116" s="13"/>
      <c r="FE116" s="13"/>
      <c r="FF116" s="13"/>
      <c r="FG116" s="13"/>
      <c r="FH116" s="13"/>
      <c r="FI116" s="13"/>
      <c r="FJ116" s="23"/>
      <c r="FK116" s="27"/>
      <c r="FL116" s="13"/>
      <c r="FM116" s="13"/>
      <c r="FN116" s="13"/>
      <c r="FO116" s="13"/>
      <c r="FP116" s="13"/>
      <c r="FQ116" s="13"/>
      <c r="FR116" s="13"/>
      <c r="FS116" s="13"/>
      <c r="FT116" s="23"/>
      <c r="FU116" s="27"/>
      <c r="FV116" s="13"/>
      <c r="FW116" s="13"/>
      <c r="FX116" s="13"/>
      <c r="FY116" s="13"/>
      <c r="FZ116" s="13"/>
      <c r="GA116" s="13"/>
      <c r="GB116" s="13"/>
      <c r="GC116" s="13"/>
      <c r="GD116" s="23"/>
      <c r="GE116" s="27"/>
      <c r="GF116" s="13"/>
      <c r="GG116" s="13"/>
      <c r="GH116" s="13"/>
      <c r="GI116" s="13"/>
      <c r="GJ116" s="13"/>
      <c r="GK116" s="13"/>
      <c r="GL116" s="13"/>
      <c r="GM116" s="13"/>
      <c r="GN116" s="23"/>
      <c r="GO116" s="27"/>
      <c r="GP116" s="13"/>
      <c r="GQ116" s="13"/>
      <c r="GR116" s="13"/>
      <c r="GS116" s="13"/>
      <c r="GT116" s="13"/>
      <c r="GU116" s="13"/>
      <c r="GV116" s="13"/>
      <c r="GW116" s="13"/>
      <c r="GX116" s="23"/>
      <c r="GY116" s="27"/>
      <c r="GZ116" s="13"/>
      <c r="HA116" s="13"/>
      <c r="HB116" s="13"/>
      <c r="HC116" s="13"/>
      <c r="HD116" s="13"/>
      <c r="HE116" s="13"/>
      <c r="HF116" s="13"/>
      <c r="HG116" s="13"/>
      <c r="HH116" s="23"/>
    </row>
    <row r="117" spans="2:216" ht="30" x14ac:dyDescent="0.25">
      <c r="B117" s="53" t="s">
        <v>722</v>
      </c>
      <c r="C117" s="12"/>
      <c r="D117" s="27" t="s">
        <v>281</v>
      </c>
      <c r="E117" s="13"/>
      <c r="F117" s="157" t="s">
        <v>217</v>
      </c>
      <c r="G117" s="12" t="str">
        <f t="shared" si="8"/>
        <v>Not Derived</v>
      </c>
      <c r="H117" s="23" t="str">
        <f t="shared" si="9"/>
        <v>N/A</v>
      </c>
      <c r="I117" s="98" t="s">
        <v>699</v>
      </c>
      <c r="J117" s="13"/>
      <c r="K117" s="159" t="s">
        <v>219</v>
      </c>
      <c r="L117" s="13" t="str">
        <f t="shared" si="10"/>
        <v>N/A</v>
      </c>
      <c r="M117" s="159">
        <v>9</v>
      </c>
      <c r="N117" s="159" t="s">
        <v>220</v>
      </c>
      <c r="O117" s="159" t="s">
        <v>220</v>
      </c>
      <c r="P117" s="23"/>
      <c r="Q117" s="13"/>
      <c r="R117" s="13"/>
      <c r="S117" s="13"/>
      <c r="T117" s="13"/>
      <c r="U117" s="13"/>
      <c r="V117" s="13"/>
      <c r="W117" s="13"/>
      <c r="X117" s="13"/>
      <c r="Y117" s="13"/>
      <c r="Z117" s="13"/>
      <c r="AA117" s="27"/>
      <c r="AB117" s="13"/>
      <c r="AC117" s="13"/>
      <c r="AD117" s="13"/>
      <c r="AE117" s="13"/>
      <c r="AF117" s="13"/>
      <c r="AG117" s="13"/>
      <c r="AH117" s="13"/>
      <c r="AI117" s="13"/>
      <c r="AJ117" s="23"/>
      <c r="AK117" s="13"/>
      <c r="AL117" s="13"/>
      <c r="AM117" s="13"/>
      <c r="AN117" s="13"/>
      <c r="AO117" s="13"/>
      <c r="AP117" s="13"/>
      <c r="AQ117" s="13"/>
      <c r="AR117" s="13"/>
      <c r="AS117" s="13"/>
      <c r="AT117" s="13"/>
      <c r="AU117" s="27"/>
      <c r="AV117" s="13"/>
      <c r="AW117" s="13"/>
      <c r="AX117" s="13"/>
      <c r="AY117" s="13"/>
      <c r="AZ117" s="13"/>
      <c r="BA117" s="13"/>
      <c r="BB117" s="13"/>
      <c r="BC117" s="13"/>
      <c r="BD117" s="23"/>
      <c r="BE117" s="13"/>
      <c r="BF117" s="13"/>
      <c r="BG117" s="13"/>
      <c r="BH117" s="13"/>
      <c r="BI117" s="13"/>
      <c r="BJ117" s="13"/>
      <c r="BK117" s="13"/>
      <c r="BL117" s="13"/>
      <c r="BM117" s="13"/>
      <c r="BN117" s="13"/>
      <c r="BO117" s="27"/>
      <c r="BP117" s="13"/>
      <c r="BQ117" s="13"/>
      <c r="BR117" s="13"/>
      <c r="BS117" s="13"/>
      <c r="BT117" s="13"/>
      <c r="BU117" s="13"/>
      <c r="BV117" s="13"/>
      <c r="BW117" s="13"/>
      <c r="BX117" s="23"/>
      <c r="BY117" s="13"/>
      <c r="BZ117" s="13"/>
      <c r="CA117" s="13"/>
      <c r="CB117" s="13"/>
      <c r="CC117" s="13"/>
      <c r="CD117" s="13"/>
      <c r="CE117" s="13"/>
      <c r="CF117" s="13"/>
      <c r="CG117" s="13"/>
      <c r="CH117" s="13"/>
      <c r="CI117" s="27"/>
      <c r="CJ117" s="13"/>
      <c r="CK117" s="13"/>
      <c r="CL117" s="13"/>
      <c r="CM117" s="13"/>
      <c r="CN117" s="13"/>
      <c r="CO117" s="13"/>
      <c r="CP117" s="13"/>
      <c r="CQ117" s="13"/>
      <c r="CR117" s="23"/>
      <c r="CS117" s="13"/>
      <c r="CT117" s="13"/>
      <c r="CU117" s="13"/>
      <c r="CV117" s="13"/>
      <c r="CW117" s="13"/>
      <c r="CX117" s="13"/>
      <c r="CY117" s="13"/>
      <c r="CZ117" s="13"/>
      <c r="DA117" s="13"/>
      <c r="DB117" s="13"/>
      <c r="DC117" s="27"/>
      <c r="DD117" s="13"/>
      <c r="DE117" s="13"/>
      <c r="DF117" s="13"/>
      <c r="DG117" s="13"/>
      <c r="DH117" s="13"/>
      <c r="DI117" s="13"/>
      <c r="DJ117" s="13"/>
      <c r="DK117" s="13"/>
      <c r="DL117" s="23"/>
      <c r="DM117" s="27"/>
      <c r="DN117" s="13"/>
      <c r="DO117" s="13"/>
      <c r="DP117" s="13"/>
      <c r="DQ117" s="13"/>
      <c r="DR117" s="13"/>
      <c r="DS117" s="13"/>
      <c r="DT117" s="13"/>
      <c r="DU117" s="13"/>
      <c r="DV117" s="23"/>
      <c r="DW117" s="27"/>
      <c r="DX117" s="13"/>
      <c r="DY117" s="13"/>
      <c r="DZ117" s="13"/>
      <c r="EA117" s="13"/>
      <c r="EB117" s="13"/>
      <c r="EC117" s="13"/>
      <c r="ED117" s="13"/>
      <c r="EE117" s="13"/>
      <c r="EF117" s="23"/>
      <c r="EG117" s="27"/>
      <c r="EH117" s="13"/>
      <c r="EI117" s="13"/>
      <c r="EJ117" s="13"/>
      <c r="EK117" s="13"/>
      <c r="EL117" s="13"/>
      <c r="EM117" s="13"/>
      <c r="EN117" s="13"/>
      <c r="EO117" s="13"/>
      <c r="EP117" s="23"/>
      <c r="EQ117" s="27"/>
      <c r="ER117" s="13"/>
      <c r="ES117" s="13"/>
      <c r="ET117" s="13"/>
      <c r="EU117" s="13"/>
      <c r="EV117" s="13"/>
      <c r="EW117" s="13"/>
      <c r="EX117" s="13"/>
      <c r="EY117" s="13"/>
      <c r="EZ117" s="23"/>
      <c r="FA117" s="27"/>
      <c r="FB117" s="13"/>
      <c r="FC117" s="13"/>
      <c r="FD117" s="13"/>
      <c r="FE117" s="13"/>
      <c r="FF117" s="13"/>
      <c r="FG117" s="13"/>
      <c r="FH117" s="13"/>
      <c r="FI117" s="13"/>
      <c r="FJ117" s="23"/>
      <c r="FK117" s="27"/>
      <c r="FL117" s="13"/>
      <c r="FM117" s="13"/>
      <c r="FN117" s="13"/>
      <c r="FO117" s="13"/>
      <c r="FP117" s="13"/>
      <c r="FQ117" s="13"/>
      <c r="FR117" s="13"/>
      <c r="FS117" s="13"/>
      <c r="FT117" s="23"/>
      <c r="FU117" s="27"/>
      <c r="FV117" s="13"/>
      <c r="FW117" s="13"/>
      <c r="FX117" s="13"/>
      <c r="FY117" s="13"/>
      <c r="FZ117" s="13"/>
      <c r="GA117" s="13"/>
      <c r="GB117" s="13"/>
      <c r="GC117" s="13"/>
      <c r="GD117" s="23"/>
      <c r="GE117" s="27"/>
      <c r="GF117" s="13"/>
      <c r="GG117" s="13"/>
      <c r="GH117" s="13"/>
      <c r="GI117" s="13"/>
      <c r="GJ117" s="13"/>
      <c r="GK117" s="13"/>
      <c r="GL117" s="13"/>
      <c r="GM117" s="13"/>
      <c r="GN117" s="23"/>
      <c r="GO117" s="27"/>
      <c r="GP117" s="13"/>
      <c r="GQ117" s="13"/>
      <c r="GR117" s="13"/>
      <c r="GS117" s="13"/>
      <c r="GT117" s="13"/>
      <c r="GU117" s="13"/>
      <c r="GV117" s="13"/>
      <c r="GW117" s="13"/>
      <c r="GX117" s="23"/>
      <c r="GY117" s="27"/>
      <c r="GZ117" s="13"/>
      <c r="HA117" s="13"/>
      <c r="HB117" s="13"/>
      <c r="HC117" s="13"/>
      <c r="HD117" s="13"/>
      <c r="HE117" s="13"/>
      <c r="HF117" s="13"/>
      <c r="HG117" s="13"/>
      <c r="HH117" s="23"/>
    </row>
    <row r="118" spans="2:216" ht="30" x14ac:dyDescent="0.25">
      <c r="B118" s="53" t="s">
        <v>723</v>
      </c>
      <c r="C118" s="12"/>
      <c r="D118" s="27" t="s">
        <v>281</v>
      </c>
      <c r="E118" s="13"/>
      <c r="F118" s="157" t="s">
        <v>217</v>
      </c>
      <c r="G118" s="12" t="str">
        <f t="shared" si="8"/>
        <v>Not Derived</v>
      </c>
      <c r="H118" s="23" t="str">
        <f t="shared" si="9"/>
        <v>N/A</v>
      </c>
      <c r="I118" s="98" t="s">
        <v>701</v>
      </c>
      <c r="J118" s="13"/>
      <c r="K118" s="159" t="s">
        <v>264</v>
      </c>
      <c r="L118" s="13" t="str">
        <f t="shared" si="10"/>
        <v>N/A</v>
      </c>
      <c r="M118" s="159">
        <v>2</v>
      </c>
      <c r="N118" s="159" t="s">
        <v>220</v>
      </c>
      <c r="O118" s="159" t="s">
        <v>220</v>
      </c>
      <c r="P118" s="23"/>
      <c r="Q118" s="13"/>
      <c r="R118" s="13"/>
      <c r="S118" s="13"/>
      <c r="T118" s="13"/>
      <c r="U118" s="13"/>
      <c r="V118" s="13"/>
      <c r="W118" s="13"/>
      <c r="X118" s="13"/>
      <c r="Y118" s="13"/>
      <c r="Z118" s="13"/>
      <c r="AA118" s="27"/>
      <c r="AB118" s="13"/>
      <c r="AC118" s="13"/>
      <c r="AD118" s="13"/>
      <c r="AE118" s="13"/>
      <c r="AF118" s="13"/>
      <c r="AG118" s="13"/>
      <c r="AH118" s="13"/>
      <c r="AI118" s="13"/>
      <c r="AJ118" s="23"/>
      <c r="AK118" s="13"/>
      <c r="AL118" s="13"/>
      <c r="AM118" s="13"/>
      <c r="AN118" s="13"/>
      <c r="AO118" s="13"/>
      <c r="AP118" s="13"/>
      <c r="AQ118" s="13"/>
      <c r="AR118" s="13"/>
      <c r="AS118" s="13"/>
      <c r="AT118" s="13"/>
      <c r="AU118" s="27"/>
      <c r="AV118" s="13"/>
      <c r="AW118" s="13"/>
      <c r="AX118" s="13"/>
      <c r="AY118" s="13"/>
      <c r="AZ118" s="13"/>
      <c r="BA118" s="13"/>
      <c r="BB118" s="13"/>
      <c r="BC118" s="13"/>
      <c r="BD118" s="23"/>
      <c r="BE118" s="13"/>
      <c r="BF118" s="13"/>
      <c r="BG118" s="13"/>
      <c r="BH118" s="13"/>
      <c r="BI118" s="13"/>
      <c r="BJ118" s="13"/>
      <c r="BK118" s="13"/>
      <c r="BL118" s="13"/>
      <c r="BM118" s="13"/>
      <c r="BN118" s="13"/>
      <c r="BO118" s="27"/>
      <c r="BP118" s="13"/>
      <c r="BQ118" s="13"/>
      <c r="BR118" s="13"/>
      <c r="BS118" s="13"/>
      <c r="BT118" s="13"/>
      <c r="BU118" s="13"/>
      <c r="BV118" s="13"/>
      <c r="BW118" s="13"/>
      <c r="BX118" s="23"/>
      <c r="BY118" s="13"/>
      <c r="BZ118" s="13"/>
      <c r="CA118" s="13"/>
      <c r="CB118" s="13"/>
      <c r="CC118" s="13"/>
      <c r="CD118" s="13"/>
      <c r="CE118" s="13"/>
      <c r="CF118" s="13"/>
      <c r="CG118" s="13"/>
      <c r="CH118" s="13"/>
      <c r="CI118" s="27"/>
      <c r="CJ118" s="13"/>
      <c r="CK118" s="13"/>
      <c r="CL118" s="13"/>
      <c r="CM118" s="13"/>
      <c r="CN118" s="13"/>
      <c r="CO118" s="13"/>
      <c r="CP118" s="13"/>
      <c r="CQ118" s="13"/>
      <c r="CR118" s="23"/>
      <c r="CS118" s="13"/>
      <c r="CT118" s="13"/>
      <c r="CU118" s="13"/>
      <c r="CV118" s="13"/>
      <c r="CW118" s="13"/>
      <c r="CX118" s="13"/>
      <c r="CY118" s="13"/>
      <c r="CZ118" s="13"/>
      <c r="DA118" s="13"/>
      <c r="DB118" s="13"/>
      <c r="DC118" s="27"/>
      <c r="DD118" s="13"/>
      <c r="DE118" s="13"/>
      <c r="DF118" s="13"/>
      <c r="DG118" s="13"/>
      <c r="DH118" s="13"/>
      <c r="DI118" s="13"/>
      <c r="DJ118" s="13"/>
      <c r="DK118" s="13"/>
      <c r="DL118" s="23"/>
      <c r="DM118" s="27"/>
      <c r="DN118" s="13"/>
      <c r="DO118" s="13"/>
      <c r="DP118" s="13"/>
      <c r="DQ118" s="13"/>
      <c r="DR118" s="13"/>
      <c r="DS118" s="13"/>
      <c r="DT118" s="13"/>
      <c r="DU118" s="13"/>
      <c r="DV118" s="23"/>
      <c r="DW118" s="27"/>
      <c r="DX118" s="13"/>
      <c r="DY118" s="13"/>
      <c r="DZ118" s="13"/>
      <c r="EA118" s="13"/>
      <c r="EB118" s="13"/>
      <c r="EC118" s="13"/>
      <c r="ED118" s="13"/>
      <c r="EE118" s="13"/>
      <c r="EF118" s="23"/>
      <c r="EG118" s="27"/>
      <c r="EH118" s="13"/>
      <c r="EI118" s="13"/>
      <c r="EJ118" s="13"/>
      <c r="EK118" s="13"/>
      <c r="EL118" s="13"/>
      <c r="EM118" s="13"/>
      <c r="EN118" s="13"/>
      <c r="EO118" s="13"/>
      <c r="EP118" s="23"/>
      <c r="EQ118" s="27"/>
      <c r="ER118" s="13"/>
      <c r="ES118" s="13"/>
      <c r="ET118" s="13"/>
      <c r="EU118" s="13"/>
      <c r="EV118" s="13"/>
      <c r="EW118" s="13"/>
      <c r="EX118" s="13"/>
      <c r="EY118" s="13"/>
      <c r="EZ118" s="23"/>
      <c r="FA118" s="27"/>
      <c r="FB118" s="13"/>
      <c r="FC118" s="13"/>
      <c r="FD118" s="13"/>
      <c r="FE118" s="13"/>
      <c r="FF118" s="13"/>
      <c r="FG118" s="13"/>
      <c r="FH118" s="13"/>
      <c r="FI118" s="13"/>
      <c r="FJ118" s="23"/>
      <c r="FK118" s="27"/>
      <c r="FL118" s="13"/>
      <c r="FM118" s="13"/>
      <c r="FN118" s="13"/>
      <c r="FO118" s="13"/>
      <c r="FP118" s="13"/>
      <c r="FQ118" s="13"/>
      <c r="FR118" s="13"/>
      <c r="FS118" s="13"/>
      <c r="FT118" s="23"/>
      <c r="FU118" s="27"/>
      <c r="FV118" s="13"/>
      <c r="FW118" s="13"/>
      <c r="FX118" s="13"/>
      <c r="FY118" s="13"/>
      <c r="FZ118" s="13"/>
      <c r="GA118" s="13"/>
      <c r="GB118" s="13"/>
      <c r="GC118" s="13"/>
      <c r="GD118" s="23"/>
      <c r="GE118" s="27"/>
      <c r="GF118" s="13"/>
      <c r="GG118" s="13"/>
      <c r="GH118" s="13"/>
      <c r="GI118" s="13"/>
      <c r="GJ118" s="13"/>
      <c r="GK118" s="13"/>
      <c r="GL118" s="13"/>
      <c r="GM118" s="13"/>
      <c r="GN118" s="23"/>
      <c r="GO118" s="27"/>
      <c r="GP118" s="13"/>
      <c r="GQ118" s="13"/>
      <c r="GR118" s="13"/>
      <c r="GS118" s="13"/>
      <c r="GT118" s="13"/>
      <c r="GU118" s="13"/>
      <c r="GV118" s="13"/>
      <c r="GW118" s="13"/>
      <c r="GX118" s="23"/>
      <c r="GY118" s="27"/>
      <c r="GZ118" s="13"/>
      <c r="HA118" s="13"/>
      <c r="HB118" s="13"/>
      <c r="HC118" s="13"/>
      <c r="HD118" s="13"/>
      <c r="HE118" s="13"/>
      <c r="HF118" s="13"/>
      <c r="HG118" s="13"/>
      <c r="HH118" s="23"/>
    </row>
    <row r="119" spans="2:216" ht="30" x14ac:dyDescent="0.25">
      <c r="B119" s="53" t="s">
        <v>724</v>
      </c>
      <c r="C119" s="12"/>
      <c r="D119" s="27" t="s">
        <v>281</v>
      </c>
      <c r="E119" s="13"/>
      <c r="F119" s="157" t="s">
        <v>217</v>
      </c>
      <c r="G119" s="12" t="str">
        <f t="shared" si="8"/>
        <v>Not Derived</v>
      </c>
      <c r="H119" s="23" t="str">
        <f t="shared" si="9"/>
        <v>N/A</v>
      </c>
      <c r="I119" s="98" t="s">
        <v>699</v>
      </c>
      <c r="J119" s="13"/>
      <c r="K119" s="159" t="s">
        <v>219</v>
      </c>
      <c r="L119" s="13" t="str">
        <f t="shared" si="10"/>
        <v>N/A</v>
      </c>
      <c r="M119" s="159">
        <v>9</v>
      </c>
      <c r="N119" s="159" t="s">
        <v>220</v>
      </c>
      <c r="O119" s="159" t="s">
        <v>220</v>
      </c>
      <c r="P119" s="23"/>
      <c r="Q119" s="13"/>
      <c r="R119" s="13"/>
      <c r="S119" s="13"/>
      <c r="T119" s="13"/>
      <c r="U119" s="13"/>
      <c r="V119" s="13"/>
      <c r="W119" s="13"/>
      <c r="X119" s="13"/>
      <c r="Y119" s="13"/>
      <c r="Z119" s="13"/>
      <c r="AA119" s="27"/>
      <c r="AB119" s="13"/>
      <c r="AC119" s="13"/>
      <c r="AD119" s="13"/>
      <c r="AE119" s="13"/>
      <c r="AF119" s="13"/>
      <c r="AG119" s="13"/>
      <c r="AH119" s="13"/>
      <c r="AI119" s="13"/>
      <c r="AJ119" s="23"/>
      <c r="AK119" s="13"/>
      <c r="AL119" s="13"/>
      <c r="AM119" s="13"/>
      <c r="AN119" s="13"/>
      <c r="AO119" s="13"/>
      <c r="AP119" s="13"/>
      <c r="AQ119" s="13"/>
      <c r="AR119" s="13"/>
      <c r="AS119" s="13"/>
      <c r="AT119" s="13"/>
      <c r="AU119" s="27"/>
      <c r="AV119" s="13"/>
      <c r="AW119" s="13"/>
      <c r="AX119" s="13"/>
      <c r="AY119" s="13"/>
      <c r="AZ119" s="13"/>
      <c r="BA119" s="13"/>
      <c r="BB119" s="13"/>
      <c r="BC119" s="13"/>
      <c r="BD119" s="23"/>
      <c r="BE119" s="13"/>
      <c r="BF119" s="13"/>
      <c r="BG119" s="13"/>
      <c r="BH119" s="13"/>
      <c r="BI119" s="13"/>
      <c r="BJ119" s="13"/>
      <c r="BK119" s="13"/>
      <c r="BL119" s="13"/>
      <c r="BM119" s="13"/>
      <c r="BN119" s="13"/>
      <c r="BO119" s="27"/>
      <c r="BP119" s="13"/>
      <c r="BQ119" s="13"/>
      <c r="BR119" s="13"/>
      <c r="BS119" s="13"/>
      <c r="BT119" s="13"/>
      <c r="BU119" s="13"/>
      <c r="BV119" s="13"/>
      <c r="BW119" s="13"/>
      <c r="BX119" s="23"/>
      <c r="BY119" s="13"/>
      <c r="BZ119" s="13"/>
      <c r="CA119" s="13"/>
      <c r="CB119" s="13"/>
      <c r="CC119" s="13"/>
      <c r="CD119" s="13"/>
      <c r="CE119" s="13"/>
      <c r="CF119" s="13"/>
      <c r="CG119" s="13"/>
      <c r="CH119" s="13"/>
      <c r="CI119" s="27"/>
      <c r="CJ119" s="13"/>
      <c r="CK119" s="13"/>
      <c r="CL119" s="13"/>
      <c r="CM119" s="13"/>
      <c r="CN119" s="13"/>
      <c r="CO119" s="13"/>
      <c r="CP119" s="13"/>
      <c r="CQ119" s="13"/>
      <c r="CR119" s="23"/>
      <c r="CS119" s="13"/>
      <c r="CT119" s="13"/>
      <c r="CU119" s="13"/>
      <c r="CV119" s="13"/>
      <c r="CW119" s="13"/>
      <c r="CX119" s="13"/>
      <c r="CY119" s="13"/>
      <c r="CZ119" s="13"/>
      <c r="DA119" s="13"/>
      <c r="DB119" s="13"/>
      <c r="DC119" s="27"/>
      <c r="DD119" s="13"/>
      <c r="DE119" s="13"/>
      <c r="DF119" s="13"/>
      <c r="DG119" s="13"/>
      <c r="DH119" s="13"/>
      <c r="DI119" s="13"/>
      <c r="DJ119" s="13"/>
      <c r="DK119" s="13"/>
      <c r="DL119" s="23"/>
      <c r="DM119" s="27"/>
      <c r="DN119" s="13"/>
      <c r="DO119" s="13"/>
      <c r="DP119" s="13"/>
      <c r="DQ119" s="13"/>
      <c r="DR119" s="13"/>
      <c r="DS119" s="13"/>
      <c r="DT119" s="13"/>
      <c r="DU119" s="13"/>
      <c r="DV119" s="23"/>
      <c r="DW119" s="27"/>
      <c r="DX119" s="13"/>
      <c r="DY119" s="13"/>
      <c r="DZ119" s="13"/>
      <c r="EA119" s="13"/>
      <c r="EB119" s="13"/>
      <c r="EC119" s="13"/>
      <c r="ED119" s="13"/>
      <c r="EE119" s="13"/>
      <c r="EF119" s="23"/>
      <c r="EG119" s="27"/>
      <c r="EH119" s="13"/>
      <c r="EI119" s="13"/>
      <c r="EJ119" s="13"/>
      <c r="EK119" s="13"/>
      <c r="EL119" s="13"/>
      <c r="EM119" s="13"/>
      <c r="EN119" s="13"/>
      <c r="EO119" s="13"/>
      <c r="EP119" s="23"/>
      <c r="EQ119" s="27"/>
      <c r="ER119" s="13"/>
      <c r="ES119" s="13"/>
      <c r="ET119" s="13"/>
      <c r="EU119" s="13"/>
      <c r="EV119" s="13"/>
      <c r="EW119" s="13"/>
      <c r="EX119" s="13"/>
      <c r="EY119" s="13"/>
      <c r="EZ119" s="23"/>
      <c r="FA119" s="27"/>
      <c r="FB119" s="13"/>
      <c r="FC119" s="13"/>
      <c r="FD119" s="13"/>
      <c r="FE119" s="13"/>
      <c r="FF119" s="13"/>
      <c r="FG119" s="13"/>
      <c r="FH119" s="13"/>
      <c r="FI119" s="13"/>
      <c r="FJ119" s="23"/>
      <c r="FK119" s="27"/>
      <c r="FL119" s="13"/>
      <c r="FM119" s="13"/>
      <c r="FN119" s="13"/>
      <c r="FO119" s="13"/>
      <c r="FP119" s="13"/>
      <c r="FQ119" s="13"/>
      <c r="FR119" s="13"/>
      <c r="FS119" s="13"/>
      <c r="FT119" s="23"/>
      <c r="FU119" s="27"/>
      <c r="FV119" s="13"/>
      <c r="FW119" s="13"/>
      <c r="FX119" s="13"/>
      <c r="FY119" s="13"/>
      <c r="FZ119" s="13"/>
      <c r="GA119" s="13"/>
      <c r="GB119" s="13"/>
      <c r="GC119" s="13"/>
      <c r="GD119" s="23"/>
      <c r="GE119" s="27"/>
      <c r="GF119" s="13"/>
      <c r="GG119" s="13"/>
      <c r="GH119" s="13"/>
      <c r="GI119" s="13"/>
      <c r="GJ119" s="13"/>
      <c r="GK119" s="13"/>
      <c r="GL119" s="13"/>
      <c r="GM119" s="13"/>
      <c r="GN119" s="23"/>
      <c r="GO119" s="27"/>
      <c r="GP119" s="13"/>
      <c r="GQ119" s="13"/>
      <c r="GR119" s="13"/>
      <c r="GS119" s="13"/>
      <c r="GT119" s="13"/>
      <c r="GU119" s="13"/>
      <c r="GV119" s="13"/>
      <c r="GW119" s="13"/>
      <c r="GX119" s="23"/>
      <c r="GY119" s="27"/>
      <c r="GZ119" s="13"/>
      <c r="HA119" s="13"/>
      <c r="HB119" s="13"/>
      <c r="HC119" s="13"/>
      <c r="HD119" s="13"/>
      <c r="HE119" s="13"/>
      <c r="HF119" s="13"/>
      <c r="HG119" s="13"/>
      <c r="HH119" s="23"/>
    </row>
    <row r="120" spans="2:216" ht="30" x14ac:dyDescent="0.25">
      <c r="B120" s="53" t="s">
        <v>725</v>
      </c>
      <c r="C120" s="12"/>
      <c r="D120" s="27" t="s">
        <v>281</v>
      </c>
      <c r="E120" s="13"/>
      <c r="F120" s="157" t="s">
        <v>217</v>
      </c>
      <c r="G120" s="12" t="str">
        <f t="shared" si="8"/>
        <v>Not Derived</v>
      </c>
      <c r="H120" s="23" t="str">
        <f t="shared" si="9"/>
        <v>N/A</v>
      </c>
      <c r="I120" s="98" t="s">
        <v>701</v>
      </c>
      <c r="J120" s="13"/>
      <c r="K120" s="159" t="s">
        <v>264</v>
      </c>
      <c r="L120" s="13" t="str">
        <f t="shared" si="10"/>
        <v>N/A</v>
      </c>
      <c r="M120" s="159">
        <v>2</v>
      </c>
      <c r="N120" s="159" t="s">
        <v>220</v>
      </c>
      <c r="O120" s="159" t="s">
        <v>220</v>
      </c>
      <c r="P120" s="23"/>
      <c r="Q120" s="13"/>
      <c r="R120" s="13"/>
      <c r="S120" s="13"/>
      <c r="T120" s="13"/>
      <c r="U120" s="13"/>
      <c r="V120" s="13"/>
      <c r="W120" s="13"/>
      <c r="X120" s="13"/>
      <c r="Y120" s="13"/>
      <c r="Z120" s="13"/>
      <c r="AA120" s="27"/>
      <c r="AB120" s="13"/>
      <c r="AC120" s="13"/>
      <c r="AD120" s="13"/>
      <c r="AE120" s="13"/>
      <c r="AF120" s="13"/>
      <c r="AG120" s="13"/>
      <c r="AH120" s="13"/>
      <c r="AI120" s="13"/>
      <c r="AJ120" s="23"/>
      <c r="AK120" s="13"/>
      <c r="AL120" s="13"/>
      <c r="AM120" s="13"/>
      <c r="AN120" s="13"/>
      <c r="AO120" s="13"/>
      <c r="AP120" s="13"/>
      <c r="AQ120" s="13"/>
      <c r="AR120" s="13"/>
      <c r="AS120" s="13"/>
      <c r="AT120" s="13"/>
      <c r="AU120" s="27"/>
      <c r="AV120" s="13"/>
      <c r="AW120" s="13"/>
      <c r="AX120" s="13"/>
      <c r="AY120" s="13"/>
      <c r="AZ120" s="13"/>
      <c r="BA120" s="13"/>
      <c r="BB120" s="13"/>
      <c r="BC120" s="13"/>
      <c r="BD120" s="23"/>
      <c r="BE120" s="13"/>
      <c r="BF120" s="13"/>
      <c r="BG120" s="13"/>
      <c r="BH120" s="13"/>
      <c r="BI120" s="13"/>
      <c r="BJ120" s="13"/>
      <c r="BK120" s="13"/>
      <c r="BL120" s="13"/>
      <c r="BM120" s="13"/>
      <c r="BN120" s="13"/>
      <c r="BO120" s="27"/>
      <c r="BP120" s="13"/>
      <c r="BQ120" s="13"/>
      <c r="BR120" s="13"/>
      <c r="BS120" s="13"/>
      <c r="BT120" s="13"/>
      <c r="BU120" s="13"/>
      <c r="BV120" s="13"/>
      <c r="BW120" s="13"/>
      <c r="BX120" s="23"/>
      <c r="BY120" s="13"/>
      <c r="BZ120" s="13"/>
      <c r="CA120" s="13"/>
      <c r="CB120" s="13"/>
      <c r="CC120" s="13"/>
      <c r="CD120" s="13"/>
      <c r="CE120" s="13"/>
      <c r="CF120" s="13"/>
      <c r="CG120" s="13"/>
      <c r="CH120" s="13"/>
      <c r="CI120" s="27"/>
      <c r="CJ120" s="13"/>
      <c r="CK120" s="13"/>
      <c r="CL120" s="13"/>
      <c r="CM120" s="13"/>
      <c r="CN120" s="13"/>
      <c r="CO120" s="13"/>
      <c r="CP120" s="13"/>
      <c r="CQ120" s="13"/>
      <c r="CR120" s="23"/>
      <c r="CS120" s="13"/>
      <c r="CT120" s="13"/>
      <c r="CU120" s="13"/>
      <c r="CV120" s="13"/>
      <c r="CW120" s="13"/>
      <c r="CX120" s="13"/>
      <c r="CY120" s="13"/>
      <c r="CZ120" s="13"/>
      <c r="DA120" s="13"/>
      <c r="DB120" s="13"/>
      <c r="DC120" s="27"/>
      <c r="DD120" s="13"/>
      <c r="DE120" s="13"/>
      <c r="DF120" s="13"/>
      <c r="DG120" s="13"/>
      <c r="DH120" s="13"/>
      <c r="DI120" s="13"/>
      <c r="DJ120" s="13"/>
      <c r="DK120" s="13"/>
      <c r="DL120" s="23"/>
      <c r="DM120" s="27"/>
      <c r="DN120" s="13"/>
      <c r="DO120" s="13"/>
      <c r="DP120" s="13"/>
      <c r="DQ120" s="13"/>
      <c r="DR120" s="13"/>
      <c r="DS120" s="13"/>
      <c r="DT120" s="13"/>
      <c r="DU120" s="13"/>
      <c r="DV120" s="23"/>
      <c r="DW120" s="27"/>
      <c r="DX120" s="13"/>
      <c r="DY120" s="13"/>
      <c r="DZ120" s="13"/>
      <c r="EA120" s="13"/>
      <c r="EB120" s="13"/>
      <c r="EC120" s="13"/>
      <c r="ED120" s="13"/>
      <c r="EE120" s="13"/>
      <c r="EF120" s="23"/>
      <c r="EG120" s="27"/>
      <c r="EH120" s="13"/>
      <c r="EI120" s="13"/>
      <c r="EJ120" s="13"/>
      <c r="EK120" s="13"/>
      <c r="EL120" s="13"/>
      <c r="EM120" s="13"/>
      <c r="EN120" s="13"/>
      <c r="EO120" s="13"/>
      <c r="EP120" s="23"/>
      <c r="EQ120" s="27"/>
      <c r="ER120" s="13"/>
      <c r="ES120" s="13"/>
      <c r="ET120" s="13"/>
      <c r="EU120" s="13"/>
      <c r="EV120" s="13"/>
      <c r="EW120" s="13"/>
      <c r="EX120" s="13"/>
      <c r="EY120" s="13"/>
      <c r="EZ120" s="23"/>
      <c r="FA120" s="27"/>
      <c r="FB120" s="13"/>
      <c r="FC120" s="13"/>
      <c r="FD120" s="13"/>
      <c r="FE120" s="13"/>
      <c r="FF120" s="13"/>
      <c r="FG120" s="13"/>
      <c r="FH120" s="13"/>
      <c r="FI120" s="13"/>
      <c r="FJ120" s="23"/>
      <c r="FK120" s="27"/>
      <c r="FL120" s="13"/>
      <c r="FM120" s="13"/>
      <c r="FN120" s="13"/>
      <c r="FO120" s="13"/>
      <c r="FP120" s="13"/>
      <c r="FQ120" s="13"/>
      <c r="FR120" s="13"/>
      <c r="FS120" s="13"/>
      <c r="FT120" s="23"/>
      <c r="FU120" s="27"/>
      <c r="FV120" s="13"/>
      <c r="FW120" s="13"/>
      <c r="FX120" s="13"/>
      <c r="FY120" s="13"/>
      <c r="FZ120" s="13"/>
      <c r="GA120" s="13"/>
      <c r="GB120" s="13"/>
      <c r="GC120" s="13"/>
      <c r="GD120" s="23"/>
      <c r="GE120" s="27"/>
      <c r="GF120" s="13"/>
      <c r="GG120" s="13"/>
      <c r="GH120" s="13"/>
      <c r="GI120" s="13"/>
      <c r="GJ120" s="13"/>
      <c r="GK120" s="13"/>
      <c r="GL120" s="13"/>
      <c r="GM120" s="13"/>
      <c r="GN120" s="23"/>
      <c r="GO120" s="27"/>
      <c r="GP120" s="13"/>
      <c r="GQ120" s="13"/>
      <c r="GR120" s="13"/>
      <c r="GS120" s="13"/>
      <c r="GT120" s="13"/>
      <c r="GU120" s="13"/>
      <c r="GV120" s="13"/>
      <c r="GW120" s="13"/>
      <c r="GX120" s="23"/>
      <c r="GY120" s="27"/>
      <c r="GZ120" s="13"/>
      <c r="HA120" s="13"/>
      <c r="HB120" s="13"/>
      <c r="HC120" s="13"/>
      <c r="HD120" s="13"/>
      <c r="HE120" s="13"/>
      <c r="HF120" s="13"/>
      <c r="HG120" s="13"/>
      <c r="HH120" s="23"/>
    </row>
    <row r="121" spans="2:216" ht="30" x14ac:dyDescent="0.25">
      <c r="B121" s="53" t="s">
        <v>726</v>
      </c>
      <c r="C121" s="12"/>
      <c r="D121" s="27" t="s">
        <v>281</v>
      </c>
      <c r="E121" s="13"/>
      <c r="F121" s="157" t="s">
        <v>217</v>
      </c>
      <c r="G121" s="12" t="str">
        <f t="shared" si="8"/>
        <v>Not Derived</v>
      </c>
      <c r="H121" s="23" t="str">
        <f t="shared" si="9"/>
        <v>N/A</v>
      </c>
      <c r="I121" s="98" t="s">
        <v>727</v>
      </c>
      <c r="J121" s="13"/>
      <c r="K121" s="159" t="s">
        <v>219</v>
      </c>
      <c r="L121" s="13" t="str">
        <f t="shared" si="10"/>
        <v>N/A</v>
      </c>
      <c r="M121" s="159">
        <v>8</v>
      </c>
      <c r="N121" s="159" t="s">
        <v>220</v>
      </c>
      <c r="O121" s="159" t="s">
        <v>220</v>
      </c>
      <c r="P121" s="23"/>
      <c r="Q121" s="13"/>
      <c r="R121" s="13"/>
      <c r="S121" s="13"/>
      <c r="T121" s="13"/>
      <c r="U121" s="13"/>
      <c r="V121" s="13"/>
      <c r="W121" s="13"/>
      <c r="X121" s="13"/>
      <c r="Y121" s="13"/>
      <c r="Z121" s="13"/>
      <c r="AA121" s="27"/>
      <c r="AB121" s="13"/>
      <c r="AC121" s="13"/>
      <c r="AD121" s="13"/>
      <c r="AE121" s="13"/>
      <c r="AF121" s="13"/>
      <c r="AG121" s="13"/>
      <c r="AH121" s="13"/>
      <c r="AI121" s="13"/>
      <c r="AJ121" s="23"/>
      <c r="AK121" s="13"/>
      <c r="AL121" s="13"/>
      <c r="AM121" s="13"/>
      <c r="AN121" s="13"/>
      <c r="AO121" s="13"/>
      <c r="AP121" s="13"/>
      <c r="AQ121" s="13"/>
      <c r="AR121" s="13"/>
      <c r="AS121" s="13"/>
      <c r="AT121" s="13"/>
      <c r="AU121" s="27"/>
      <c r="AV121" s="13"/>
      <c r="AW121" s="13"/>
      <c r="AX121" s="13"/>
      <c r="AY121" s="13"/>
      <c r="AZ121" s="13"/>
      <c r="BA121" s="13"/>
      <c r="BB121" s="13"/>
      <c r="BC121" s="13"/>
      <c r="BD121" s="23"/>
      <c r="BE121" s="13"/>
      <c r="BF121" s="13"/>
      <c r="BG121" s="13"/>
      <c r="BH121" s="13"/>
      <c r="BI121" s="13"/>
      <c r="BJ121" s="13"/>
      <c r="BK121" s="13"/>
      <c r="BL121" s="13"/>
      <c r="BM121" s="13"/>
      <c r="BN121" s="13"/>
      <c r="BO121" s="27"/>
      <c r="BP121" s="13"/>
      <c r="BQ121" s="13"/>
      <c r="BR121" s="13"/>
      <c r="BS121" s="13"/>
      <c r="BT121" s="13"/>
      <c r="BU121" s="13"/>
      <c r="BV121" s="13"/>
      <c r="BW121" s="13"/>
      <c r="BX121" s="23"/>
      <c r="BY121" s="13"/>
      <c r="BZ121" s="13"/>
      <c r="CA121" s="13"/>
      <c r="CB121" s="13"/>
      <c r="CC121" s="13"/>
      <c r="CD121" s="13"/>
      <c r="CE121" s="13"/>
      <c r="CF121" s="13"/>
      <c r="CG121" s="13"/>
      <c r="CH121" s="13"/>
      <c r="CI121" s="27"/>
      <c r="CJ121" s="13"/>
      <c r="CK121" s="13"/>
      <c r="CL121" s="13"/>
      <c r="CM121" s="13"/>
      <c r="CN121" s="13"/>
      <c r="CO121" s="13"/>
      <c r="CP121" s="13"/>
      <c r="CQ121" s="13"/>
      <c r="CR121" s="23"/>
      <c r="CS121" s="13"/>
      <c r="CT121" s="13"/>
      <c r="CU121" s="13"/>
      <c r="CV121" s="13"/>
      <c r="CW121" s="13"/>
      <c r="CX121" s="13"/>
      <c r="CY121" s="13"/>
      <c r="CZ121" s="13"/>
      <c r="DA121" s="13"/>
      <c r="DB121" s="13"/>
      <c r="DC121" s="27"/>
      <c r="DD121" s="13"/>
      <c r="DE121" s="13"/>
      <c r="DF121" s="13"/>
      <c r="DG121" s="13"/>
      <c r="DH121" s="13"/>
      <c r="DI121" s="13"/>
      <c r="DJ121" s="13"/>
      <c r="DK121" s="13"/>
      <c r="DL121" s="23"/>
      <c r="DM121" s="27"/>
      <c r="DN121" s="13"/>
      <c r="DO121" s="13"/>
      <c r="DP121" s="13"/>
      <c r="DQ121" s="13"/>
      <c r="DR121" s="13"/>
      <c r="DS121" s="13"/>
      <c r="DT121" s="13"/>
      <c r="DU121" s="13"/>
      <c r="DV121" s="23"/>
      <c r="DW121" s="27"/>
      <c r="DX121" s="13"/>
      <c r="DY121" s="13"/>
      <c r="DZ121" s="13"/>
      <c r="EA121" s="13"/>
      <c r="EB121" s="13"/>
      <c r="EC121" s="13"/>
      <c r="ED121" s="13"/>
      <c r="EE121" s="13"/>
      <c r="EF121" s="23"/>
      <c r="EG121" s="27"/>
      <c r="EH121" s="13"/>
      <c r="EI121" s="13"/>
      <c r="EJ121" s="13"/>
      <c r="EK121" s="13"/>
      <c r="EL121" s="13"/>
      <c r="EM121" s="13"/>
      <c r="EN121" s="13"/>
      <c r="EO121" s="13"/>
      <c r="EP121" s="23"/>
      <c r="EQ121" s="27"/>
      <c r="ER121" s="13"/>
      <c r="ES121" s="13"/>
      <c r="ET121" s="13"/>
      <c r="EU121" s="13"/>
      <c r="EV121" s="13"/>
      <c r="EW121" s="13"/>
      <c r="EX121" s="13"/>
      <c r="EY121" s="13"/>
      <c r="EZ121" s="23"/>
      <c r="FA121" s="27"/>
      <c r="FB121" s="13"/>
      <c r="FC121" s="13"/>
      <c r="FD121" s="13"/>
      <c r="FE121" s="13"/>
      <c r="FF121" s="13"/>
      <c r="FG121" s="13"/>
      <c r="FH121" s="13"/>
      <c r="FI121" s="13"/>
      <c r="FJ121" s="23"/>
      <c r="FK121" s="27"/>
      <c r="FL121" s="13"/>
      <c r="FM121" s="13"/>
      <c r="FN121" s="13"/>
      <c r="FO121" s="13"/>
      <c r="FP121" s="13"/>
      <c r="FQ121" s="13"/>
      <c r="FR121" s="13"/>
      <c r="FS121" s="13"/>
      <c r="FT121" s="23"/>
      <c r="FU121" s="27"/>
      <c r="FV121" s="13"/>
      <c r="FW121" s="13"/>
      <c r="FX121" s="13"/>
      <c r="FY121" s="13"/>
      <c r="FZ121" s="13"/>
      <c r="GA121" s="13"/>
      <c r="GB121" s="13"/>
      <c r="GC121" s="13"/>
      <c r="GD121" s="23"/>
      <c r="GE121" s="27"/>
      <c r="GF121" s="13"/>
      <c r="GG121" s="13"/>
      <c r="GH121" s="13"/>
      <c r="GI121" s="13"/>
      <c r="GJ121" s="13"/>
      <c r="GK121" s="13"/>
      <c r="GL121" s="13"/>
      <c r="GM121" s="13"/>
      <c r="GN121" s="23"/>
      <c r="GO121" s="27"/>
      <c r="GP121" s="13"/>
      <c r="GQ121" s="13"/>
      <c r="GR121" s="13"/>
      <c r="GS121" s="13"/>
      <c r="GT121" s="13"/>
      <c r="GU121" s="13"/>
      <c r="GV121" s="13"/>
      <c r="GW121" s="13"/>
      <c r="GX121" s="23"/>
      <c r="GY121" s="27"/>
      <c r="GZ121" s="13"/>
      <c r="HA121" s="13"/>
      <c r="HB121" s="13"/>
      <c r="HC121" s="13"/>
      <c r="HD121" s="13"/>
      <c r="HE121" s="13"/>
      <c r="HF121" s="13"/>
      <c r="HG121" s="13"/>
      <c r="HH121" s="23"/>
    </row>
    <row r="122" spans="2:216" ht="30" x14ac:dyDescent="0.25">
      <c r="B122" s="53" t="s">
        <v>728</v>
      </c>
      <c r="C122" s="12"/>
      <c r="D122" s="27" t="s">
        <v>281</v>
      </c>
      <c r="E122" s="13"/>
      <c r="F122" s="157" t="s">
        <v>217</v>
      </c>
      <c r="G122" s="12" t="str">
        <f t="shared" si="8"/>
        <v>Not Derived</v>
      </c>
      <c r="H122" s="23" t="str">
        <f t="shared" si="9"/>
        <v>N/A</v>
      </c>
      <c r="I122" s="98" t="s">
        <v>729</v>
      </c>
      <c r="J122" s="13"/>
      <c r="K122" s="159" t="s">
        <v>264</v>
      </c>
      <c r="L122" s="13" t="str">
        <f t="shared" si="10"/>
        <v>N/A</v>
      </c>
      <c r="M122" s="159">
        <v>1</v>
      </c>
      <c r="N122" s="159" t="s">
        <v>220</v>
      </c>
      <c r="O122" s="159" t="s">
        <v>220</v>
      </c>
      <c r="P122" s="23"/>
      <c r="Q122" s="13"/>
      <c r="R122" s="13"/>
      <c r="S122" s="13"/>
      <c r="T122" s="13"/>
      <c r="U122" s="13"/>
      <c r="V122" s="13"/>
      <c r="W122" s="13"/>
      <c r="X122" s="13"/>
      <c r="Y122" s="13"/>
      <c r="Z122" s="13"/>
      <c r="AA122" s="27"/>
      <c r="AB122" s="13"/>
      <c r="AC122" s="13"/>
      <c r="AD122" s="13"/>
      <c r="AE122" s="13"/>
      <c r="AF122" s="13"/>
      <c r="AG122" s="13"/>
      <c r="AH122" s="13"/>
      <c r="AI122" s="13"/>
      <c r="AJ122" s="23"/>
      <c r="AK122" s="13"/>
      <c r="AL122" s="13"/>
      <c r="AM122" s="13"/>
      <c r="AN122" s="13"/>
      <c r="AO122" s="13"/>
      <c r="AP122" s="13"/>
      <c r="AQ122" s="13"/>
      <c r="AR122" s="13"/>
      <c r="AS122" s="13"/>
      <c r="AT122" s="13"/>
      <c r="AU122" s="27"/>
      <c r="AV122" s="13"/>
      <c r="AW122" s="13"/>
      <c r="AX122" s="13"/>
      <c r="AY122" s="13"/>
      <c r="AZ122" s="13"/>
      <c r="BA122" s="13"/>
      <c r="BB122" s="13"/>
      <c r="BC122" s="13"/>
      <c r="BD122" s="23"/>
      <c r="BE122" s="13"/>
      <c r="BF122" s="13"/>
      <c r="BG122" s="13"/>
      <c r="BH122" s="13"/>
      <c r="BI122" s="13"/>
      <c r="BJ122" s="13"/>
      <c r="BK122" s="13"/>
      <c r="BL122" s="13"/>
      <c r="BM122" s="13"/>
      <c r="BN122" s="13"/>
      <c r="BO122" s="27"/>
      <c r="BP122" s="13"/>
      <c r="BQ122" s="13"/>
      <c r="BR122" s="13"/>
      <c r="BS122" s="13"/>
      <c r="BT122" s="13"/>
      <c r="BU122" s="13"/>
      <c r="BV122" s="13"/>
      <c r="BW122" s="13"/>
      <c r="BX122" s="23"/>
      <c r="BY122" s="13"/>
      <c r="BZ122" s="13"/>
      <c r="CA122" s="13"/>
      <c r="CB122" s="13"/>
      <c r="CC122" s="13"/>
      <c r="CD122" s="13"/>
      <c r="CE122" s="13"/>
      <c r="CF122" s="13"/>
      <c r="CG122" s="13"/>
      <c r="CH122" s="13"/>
      <c r="CI122" s="27"/>
      <c r="CJ122" s="13"/>
      <c r="CK122" s="13"/>
      <c r="CL122" s="13"/>
      <c r="CM122" s="13"/>
      <c r="CN122" s="13"/>
      <c r="CO122" s="13"/>
      <c r="CP122" s="13"/>
      <c r="CQ122" s="13"/>
      <c r="CR122" s="23"/>
      <c r="CS122" s="13"/>
      <c r="CT122" s="13"/>
      <c r="CU122" s="13"/>
      <c r="CV122" s="13"/>
      <c r="CW122" s="13"/>
      <c r="CX122" s="13"/>
      <c r="CY122" s="13"/>
      <c r="CZ122" s="13"/>
      <c r="DA122" s="13"/>
      <c r="DB122" s="13"/>
      <c r="DC122" s="27"/>
      <c r="DD122" s="13"/>
      <c r="DE122" s="13"/>
      <c r="DF122" s="13"/>
      <c r="DG122" s="13"/>
      <c r="DH122" s="13"/>
      <c r="DI122" s="13"/>
      <c r="DJ122" s="13"/>
      <c r="DK122" s="13"/>
      <c r="DL122" s="23"/>
      <c r="DM122" s="27"/>
      <c r="DN122" s="13"/>
      <c r="DO122" s="13"/>
      <c r="DP122" s="13"/>
      <c r="DQ122" s="13"/>
      <c r="DR122" s="13"/>
      <c r="DS122" s="13"/>
      <c r="DT122" s="13"/>
      <c r="DU122" s="13"/>
      <c r="DV122" s="23"/>
      <c r="DW122" s="27"/>
      <c r="DX122" s="13"/>
      <c r="DY122" s="13"/>
      <c r="DZ122" s="13"/>
      <c r="EA122" s="13"/>
      <c r="EB122" s="13"/>
      <c r="EC122" s="13"/>
      <c r="ED122" s="13"/>
      <c r="EE122" s="13"/>
      <c r="EF122" s="23"/>
      <c r="EG122" s="27"/>
      <c r="EH122" s="13"/>
      <c r="EI122" s="13"/>
      <c r="EJ122" s="13"/>
      <c r="EK122" s="13"/>
      <c r="EL122" s="13"/>
      <c r="EM122" s="13"/>
      <c r="EN122" s="13"/>
      <c r="EO122" s="13"/>
      <c r="EP122" s="23"/>
      <c r="EQ122" s="27"/>
      <c r="ER122" s="13"/>
      <c r="ES122" s="13"/>
      <c r="ET122" s="13"/>
      <c r="EU122" s="13"/>
      <c r="EV122" s="13"/>
      <c r="EW122" s="13"/>
      <c r="EX122" s="13"/>
      <c r="EY122" s="13"/>
      <c r="EZ122" s="23"/>
      <c r="FA122" s="27"/>
      <c r="FB122" s="13"/>
      <c r="FC122" s="13"/>
      <c r="FD122" s="13"/>
      <c r="FE122" s="13"/>
      <c r="FF122" s="13"/>
      <c r="FG122" s="13"/>
      <c r="FH122" s="13"/>
      <c r="FI122" s="13"/>
      <c r="FJ122" s="23"/>
      <c r="FK122" s="27"/>
      <c r="FL122" s="13"/>
      <c r="FM122" s="13"/>
      <c r="FN122" s="13"/>
      <c r="FO122" s="13"/>
      <c r="FP122" s="13"/>
      <c r="FQ122" s="13"/>
      <c r="FR122" s="13"/>
      <c r="FS122" s="13"/>
      <c r="FT122" s="23"/>
      <c r="FU122" s="27"/>
      <c r="FV122" s="13"/>
      <c r="FW122" s="13"/>
      <c r="FX122" s="13"/>
      <c r="FY122" s="13"/>
      <c r="FZ122" s="13"/>
      <c r="GA122" s="13"/>
      <c r="GB122" s="13"/>
      <c r="GC122" s="13"/>
      <c r="GD122" s="23"/>
      <c r="GE122" s="27"/>
      <c r="GF122" s="13"/>
      <c r="GG122" s="13"/>
      <c r="GH122" s="13"/>
      <c r="GI122" s="13"/>
      <c r="GJ122" s="13"/>
      <c r="GK122" s="13"/>
      <c r="GL122" s="13"/>
      <c r="GM122" s="13"/>
      <c r="GN122" s="23"/>
      <c r="GO122" s="27"/>
      <c r="GP122" s="13"/>
      <c r="GQ122" s="13"/>
      <c r="GR122" s="13"/>
      <c r="GS122" s="13"/>
      <c r="GT122" s="13"/>
      <c r="GU122" s="13"/>
      <c r="GV122" s="13"/>
      <c r="GW122" s="13"/>
      <c r="GX122" s="23"/>
      <c r="GY122" s="27"/>
      <c r="GZ122" s="13"/>
      <c r="HA122" s="13"/>
      <c r="HB122" s="13"/>
      <c r="HC122" s="13"/>
      <c r="HD122" s="13"/>
      <c r="HE122" s="13"/>
      <c r="HF122" s="13"/>
      <c r="HG122" s="13"/>
      <c r="HH122" s="23"/>
    </row>
    <row r="123" spans="2:216" ht="30" x14ac:dyDescent="0.25">
      <c r="B123" s="53" t="s">
        <v>730</v>
      </c>
      <c r="C123" s="12"/>
      <c r="D123" s="27" t="s">
        <v>281</v>
      </c>
      <c r="E123" s="13"/>
      <c r="F123" s="157" t="s">
        <v>217</v>
      </c>
      <c r="G123" s="12" t="str">
        <f t="shared" si="8"/>
        <v>Not Derived</v>
      </c>
      <c r="H123" s="23" t="str">
        <f t="shared" si="9"/>
        <v>N/A</v>
      </c>
      <c r="I123" s="98" t="s">
        <v>731</v>
      </c>
      <c r="J123" s="13"/>
      <c r="K123" s="159" t="s">
        <v>264</v>
      </c>
      <c r="L123" s="13" t="str">
        <f t="shared" si="10"/>
        <v>N/A</v>
      </c>
      <c r="M123" s="159">
        <v>3</v>
      </c>
      <c r="N123" s="159" t="s">
        <v>220</v>
      </c>
      <c r="O123" s="159" t="s">
        <v>220</v>
      </c>
      <c r="P123" s="23"/>
      <c r="Q123" s="13"/>
      <c r="R123" s="13"/>
      <c r="S123" s="13"/>
      <c r="T123" s="13"/>
      <c r="U123" s="13"/>
      <c r="V123" s="13"/>
      <c r="W123" s="13"/>
      <c r="X123" s="13"/>
      <c r="Y123" s="13"/>
      <c r="Z123" s="13"/>
      <c r="AA123" s="27"/>
      <c r="AB123" s="13"/>
      <c r="AC123" s="13"/>
      <c r="AD123" s="13"/>
      <c r="AE123" s="13"/>
      <c r="AF123" s="13"/>
      <c r="AG123" s="13"/>
      <c r="AH123" s="13"/>
      <c r="AI123" s="13"/>
      <c r="AJ123" s="23"/>
      <c r="AK123" s="13"/>
      <c r="AL123" s="13"/>
      <c r="AM123" s="13"/>
      <c r="AN123" s="13"/>
      <c r="AO123" s="13"/>
      <c r="AP123" s="13"/>
      <c r="AQ123" s="13"/>
      <c r="AR123" s="13"/>
      <c r="AS123" s="13"/>
      <c r="AT123" s="13"/>
      <c r="AU123" s="27"/>
      <c r="AV123" s="13"/>
      <c r="AW123" s="13"/>
      <c r="AX123" s="13"/>
      <c r="AY123" s="13"/>
      <c r="AZ123" s="13"/>
      <c r="BA123" s="13"/>
      <c r="BB123" s="13"/>
      <c r="BC123" s="13"/>
      <c r="BD123" s="23"/>
      <c r="BE123" s="13"/>
      <c r="BF123" s="13"/>
      <c r="BG123" s="13"/>
      <c r="BH123" s="13"/>
      <c r="BI123" s="13"/>
      <c r="BJ123" s="13"/>
      <c r="BK123" s="13"/>
      <c r="BL123" s="13"/>
      <c r="BM123" s="13"/>
      <c r="BN123" s="13"/>
      <c r="BO123" s="27"/>
      <c r="BP123" s="13"/>
      <c r="BQ123" s="13"/>
      <c r="BR123" s="13"/>
      <c r="BS123" s="13"/>
      <c r="BT123" s="13"/>
      <c r="BU123" s="13"/>
      <c r="BV123" s="13"/>
      <c r="BW123" s="13"/>
      <c r="BX123" s="23"/>
      <c r="BY123" s="13"/>
      <c r="BZ123" s="13"/>
      <c r="CA123" s="13"/>
      <c r="CB123" s="13"/>
      <c r="CC123" s="13"/>
      <c r="CD123" s="13"/>
      <c r="CE123" s="13"/>
      <c r="CF123" s="13"/>
      <c r="CG123" s="13"/>
      <c r="CH123" s="13"/>
      <c r="CI123" s="27"/>
      <c r="CJ123" s="13"/>
      <c r="CK123" s="13"/>
      <c r="CL123" s="13"/>
      <c r="CM123" s="13"/>
      <c r="CN123" s="13"/>
      <c r="CO123" s="13"/>
      <c r="CP123" s="13"/>
      <c r="CQ123" s="13"/>
      <c r="CR123" s="23"/>
      <c r="CS123" s="13"/>
      <c r="CT123" s="13"/>
      <c r="CU123" s="13"/>
      <c r="CV123" s="13"/>
      <c r="CW123" s="13"/>
      <c r="CX123" s="13"/>
      <c r="CY123" s="13"/>
      <c r="CZ123" s="13"/>
      <c r="DA123" s="13"/>
      <c r="DB123" s="13"/>
      <c r="DC123" s="27"/>
      <c r="DD123" s="13"/>
      <c r="DE123" s="13"/>
      <c r="DF123" s="13"/>
      <c r="DG123" s="13"/>
      <c r="DH123" s="13"/>
      <c r="DI123" s="13"/>
      <c r="DJ123" s="13"/>
      <c r="DK123" s="13"/>
      <c r="DL123" s="23"/>
      <c r="DM123" s="27"/>
      <c r="DN123" s="13"/>
      <c r="DO123" s="13"/>
      <c r="DP123" s="13"/>
      <c r="DQ123" s="13"/>
      <c r="DR123" s="13"/>
      <c r="DS123" s="13"/>
      <c r="DT123" s="13"/>
      <c r="DU123" s="13"/>
      <c r="DV123" s="23"/>
      <c r="DW123" s="27"/>
      <c r="DX123" s="13"/>
      <c r="DY123" s="13"/>
      <c r="DZ123" s="13"/>
      <c r="EA123" s="13"/>
      <c r="EB123" s="13"/>
      <c r="EC123" s="13"/>
      <c r="ED123" s="13"/>
      <c r="EE123" s="13"/>
      <c r="EF123" s="23"/>
      <c r="EG123" s="27"/>
      <c r="EH123" s="13"/>
      <c r="EI123" s="13"/>
      <c r="EJ123" s="13"/>
      <c r="EK123" s="13"/>
      <c r="EL123" s="13"/>
      <c r="EM123" s="13"/>
      <c r="EN123" s="13"/>
      <c r="EO123" s="13"/>
      <c r="EP123" s="23"/>
      <c r="EQ123" s="27"/>
      <c r="ER123" s="13"/>
      <c r="ES123" s="13"/>
      <c r="ET123" s="13"/>
      <c r="EU123" s="13"/>
      <c r="EV123" s="13"/>
      <c r="EW123" s="13"/>
      <c r="EX123" s="13"/>
      <c r="EY123" s="13"/>
      <c r="EZ123" s="23"/>
      <c r="FA123" s="27"/>
      <c r="FB123" s="13"/>
      <c r="FC123" s="13"/>
      <c r="FD123" s="13"/>
      <c r="FE123" s="13"/>
      <c r="FF123" s="13"/>
      <c r="FG123" s="13"/>
      <c r="FH123" s="13"/>
      <c r="FI123" s="13"/>
      <c r="FJ123" s="23"/>
      <c r="FK123" s="27"/>
      <c r="FL123" s="13"/>
      <c r="FM123" s="13"/>
      <c r="FN123" s="13"/>
      <c r="FO123" s="13"/>
      <c r="FP123" s="13"/>
      <c r="FQ123" s="13"/>
      <c r="FR123" s="13"/>
      <c r="FS123" s="13"/>
      <c r="FT123" s="23"/>
      <c r="FU123" s="27"/>
      <c r="FV123" s="13"/>
      <c r="FW123" s="13"/>
      <c r="FX123" s="13"/>
      <c r="FY123" s="13"/>
      <c r="FZ123" s="13"/>
      <c r="GA123" s="13"/>
      <c r="GB123" s="13"/>
      <c r="GC123" s="13"/>
      <c r="GD123" s="23"/>
      <c r="GE123" s="27"/>
      <c r="GF123" s="13"/>
      <c r="GG123" s="13"/>
      <c r="GH123" s="13"/>
      <c r="GI123" s="13"/>
      <c r="GJ123" s="13"/>
      <c r="GK123" s="13"/>
      <c r="GL123" s="13"/>
      <c r="GM123" s="13"/>
      <c r="GN123" s="23"/>
      <c r="GO123" s="27"/>
      <c r="GP123" s="13"/>
      <c r="GQ123" s="13"/>
      <c r="GR123" s="13"/>
      <c r="GS123" s="13"/>
      <c r="GT123" s="13"/>
      <c r="GU123" s="13"/>
      <c r="GV123" s="13"/>
      <c r="GW123" s="13"/>
      <c r="GX123" s="23"/>
      <c r="GY123" s="27"/>
      <c r="GZ123" s="13"/>
      <c r="HA123" s="13"/>
      <c r="HB123" s="13"/>
      <c r="HC123" s="13"/>
      <c r="HD123" s="13"/>
      <c r="HE123" s="13"/>
      <c r="HF123" s="13"/>
      <c r="HG123" s="13"/>
      <c r="HH123" s="23"/>
    </row>
    <row r="124" spans="2:216" ht="30" x14ac:dyDescent="0.25">
      <c r="B124" s="53" t="s">
        <v>732</v>
      </c>
      <c r="C124" s="12"/>
      <c r="D124" s="27" t="s">
        <v>281</v>
      </c>
      <c r="E124" s="13"/>
      <c r="F124" s="157" t="s">
        <v>217</v>
      </c>
      <c r="G124" s="12" t="str">
        <f t="shared" si="8"/>
        <v>Not Derived</v>
      </c>
      <c r="H124" s="23" t="str">
        <f t="shared" si="9"/>
        <v>N/A</v>
      </c>
      <c r="I124" s="98" t="s">
        <v>733</v>
      </c>
      <c r="J124" s="13"/>
      <c r="K124" s="159" t="s">
        <v>264</v>
      </c>
      <c r="L124" s="13" t="str">
        <f t="shared" si="10"/>
        <v>N/A</v>
      </c>
      <c r="M124" s="159">
        <v>3</v>
      </c>
      <c r="N124" s="159" t="s">
        <v>220</v>
      </c>
      <c r="O124" s="159" t="s">
        <v>220</v>
      </c>
      <c r="P124" s="23"/>
      <c r="Q124" s="13"/>
      <c r="R124" s="13"/>
      <c r="S124" s="13"/>
      <c r="T124" s="13"/>
      <c r="U124" s="13"/>
      <c r="V124" s="13"/>
      <c r="W124" s="13"/>
      <c r="X124" s="13"/>
      <c r="Y124" s="13"/>
      <c r="Z124" s="13"/>
      <c r="AA124" s="27"/>
      <c r="AB124" s="13"/>
      <c r="AC124" s="13"/>
      <c r="AD124" s="13"/>
      <c r="AE124" s="13"/>
      <c r="AF124" s="13"/>
      <c r="AG124" s="13"/>
      <c r="AH124" s="13"/>
      <c r="AI124" s="13"/>
      <c r="AJ124" s="23"/>
      <c r="AK124" s="13"/>
      <c r="AL124" s="13"/>
      <c r="AM124" s="13"/>
      <c r="AN124" s="13"/>
      <c r="AO124" s="13"/>
      <c r="AP124" s="13"/>
      <c r="AQ124" s="13"/>
      <c r="AR124" s="13"/>
      <c r="AS124" s="13"/>
      <c r="AT124" s="13"/>
      <c r="AU124" s="27"/>
      <c r="AV124" s="13"/>
      <c r="AW124" s="13"/>
      <c r="AX124" s="13"/>
      <c r="AY124" s="13"/>
      <c r="AZ124" s="13"/>
      <c r="BA124" s="13"/>
      <c r="BB124" s="13"/>
      <c r="BC124" s="13"/>
      <c r="BD124" s="23"/>
      <c r="BE124" s="13"/>
      <c r="BF124" s="13"/>
      <c r="BG124" s="13"/>
      <c r="BH124" s="13"/>
      <c r="BI124" s="13"/>
      <c r="BJ124" s="13"/>
      <c r="BK124" s="13"/>
      <c r="BL124" s="13"/>
      <c r="BM124" s="13"/>
      <c r="BN124" s="13"/>
      <c r="BO124" s="27"/>
      <c r="BP124" s="13"/>
      <c r="BQ124" s="13"/>
      <c r="BR124" s="13"/>
      <c r="BS124" s="13"/>
      <c r="BT124" s="13"/>
      <c r="BU124" s="13"/>
      <c r="BV124" s="13"/>
      <c r="BW124" s="13"/>
      <c r="BX124" s="23"/>
      <c r="BY124" s="13"/>
      <c r="BZ124" s="13"/>
      <c r="CA124" s="13"/>
      <c r="CB124" s="13"/>
      <c r="CC124" s="13"/>
      <c r="CD124" s="13"/>
      <c r="CE124" s="13"/>
      <c r="CF124" s="13"/>
      <c r="CG124" s="13"/>
      <c r="CH124" s="13"/>
      <c r="CI124" s="27"/>
      <c r="CJ124" s="13"/>
      <c r="CK124" s="13"/>
      <c r="CL124" s="13"/>
      <c r="CM124" s="13"/>
      <c r="CN124" s="13"/>
      <c r="CO124" s="13"/>
      <c r="CP124" s="13"/>
      <c r="CQ124" s="13"/>
      <c r="CR124" s="23"/>
      <c r="CS124" s="13"/>
      <c r="CT124" s="13"/>
      <c r="CU124" s="13"/>
      <c r="CV124" s="13"/>
      <c r="CW124" s="13"/>
      <c r="CX124" s="13"/>
      <c r="CY124" s="13"/>
      <c r="CZ124" s="13"/>
      <c r="DA124" s="13"/>
      <c r="DB124" s="13"/>
      <c r="DC124" s="27"/>
      <c r="DD124" s="13"/>
      <c r="DE124" s="13"/>
      <c r="DF124" s="13"/>
      <c r="DG124" s="13"/>
      <c r="DH124" s="13"/>
      <c r="DI124" s="13"/>
      <c r="DJ124" s="13"/>
      <c r="DK124" s="13"/>
      <c r="DL124" s="23"/>
      <c r="DM124" s="27"/>
      <c r="DN124" s="13"/>
      <c r="DO124" s="13"/>
      <c r="DP124" s="13"/>
      <c r="DQ124" s="13"/>
      <c r="DR124" s="13"/>
      <c r="DS124" s="13"/>
      <c r="DT124" s="13"/>
      <c r="DU124" s="13"/>
      <c r="DV124" s="23"/>
      <c r="DW124" s="27"/>
      <c r="DX124" s="13"/>
      <c r="DY124" s="13"/>
      <c r="DZ124" s="13"/>
      <c r="EA124" s="13"/>
      <c r="EB124" s="13"/>
      <c r="EC124" s="13"/>
      <c r="ED124" s="13"/>
      <c r="EE124" s="13"/>
      <c r="EF124" s="23"/>
      <c r="EG124" s="27"/>
      <c r="EH124" s="13"/>
      <c r="EI124" s="13"/>
      <c r="EJ124" s="13"/>
      <c r="EK124" s="13"/>
      <c r="EL124" s="13"/>
      <c r="EM124" s="13"/>
      <c r="EN124" s="13"/>
      <c r="EO124" s="13"/>
      <c r="EP124" s="23"/>
      <c r="EQ124" s="27"/>
      <c r="ER124" s="13"/>
      <c r="ES124" s="13"/>
      <c r="ET124" s="13"/>
      <c r="EU124" s="13"/>
      <c r="EV124" s="13"/>
      <c r="EW124" s="13"/>
      <c r="EX124" s="13"/>
      <c r="EY124" s="13"/>
      <c r="EZ124" s="23"/>
      <c r="FA124" s="27"/>
      <c r="FB124" s="13"/>
      <c r="FC124" s="13"/>
      <c r="FD124" s="13"/>
      <c r="FE124" s="13"/>
      <c r="FF124" s="13"/>
      <c r="FG124" s="13"/>
      <c r="FH124" s="13"/>
      <c r="FI124" s="13"/>
      <c r="FJ124" s="23"/>
      <c r="FK124" s="27"/>
      <c r="FL124" s="13"/>
      <c r="FM124" s="13"/>
      <c r="FN124" s="13"/>
      <c r="FO124" s="13"/>
      <c r="FP124" s="13"/>
      <c r="FQ124" s="13"/>
      <c r="FR124" s="13"/>
      <c r="FS124" s="13"/>
      <c r="FT124" s="23"/>
      <c r="FU124" s="27"/>
      <c r="FV124" s="13"/>
      <c r="FW124" s="13"/>
      <c r="FX124" s="13"/>
      <c r="FY124" s="13"/>
      <c r="FZ124" s="13"/>
      <c r="GA124" s="13"/>
      <c r="GB124" s="13"/>
      <c r="GC124" s="13"/>
      <c r="GD124" s="23"/>
      <c r="GE124" s="27"/>
      <c r="GF124" s="13"/>
      <c r="GG124" s="13"/>
      <c r="GH124" s="13"/>
      <c r="GI124" s="13"/>
      <c r="GJ124" s="13"/>
      <c r="GK124" s="13"/>
      <c r="GL124" s="13"/>
      <c r="GM124" s="13"/>
      <c r="GN124" s="23"/>
      <c r="GO124" s="27"/>
      <c r="GP124" s="13"/>
      <c r="GQ124" s="13"/>
      <c r="GR124" s="13"/>
      <c r="GS124" s="13"/>
      <c r="GT124" s="13"/>
      <c r="GU124" s="13"/>
      <c r="GV124" s="13"/>
      <c r="GW124" s="13"/>
      <c r="GX124" s="23"/>
      <c r="GY124" s="27"/>
      <c r="GZ124" s="13"/>
      <c r="HA124" s="13"/>
      <c r="HB124" s="13"/>
      <c r="HC124" s="13"/>
      <c r="HD124" s="13"/>
      <c r="HE124" s="13"/>
      <c r="HF124" s="13"/>
      <c r="HG124" s="13"/>
      <c r="HH124" s="23"/>
    </row>
    <row r="125" spans="2:216" ht="30" x14ac:dyDescent="0.25">
      <c r="B125" s="53" t="s">
        <v>734</v>
      </c>
      <c r="C125" s="12"/>
      <c r="D125" s="27" t="s">
        <v>281</v>
      </c>
      <c r="E125" s="13"/>
      <c r="F125" s="157" t="s">
        <v>217</v>
      </c>
      <c r="G125" s="12" t="str">
        <f t="shared" si="8"/>
        <v>Not Derived</v>
      </c>
      <c r="H125" s="23" t="str">
        <f t="shared" si="9"/>
        <v>N/A</v>
      </c>
      <c r="I125" s="98" t="s">
        <v>735</v>
      </c>
      <c r="J125" s="13"/>
      <c r="K125" s="159" t="s">
        <v>264</v>
      </c>
      <c r="L125" s="13" t="str">
        <f t="shared" si="10"/>
        <v>N/A</v>
      </c>
      <c r="M125" s="159">
        <v>1</v>
      </c>
      <c r="N125" s="159" t="s">
        <v>220</v>
      </c>
      <c r="O125" s="159" t="s">
        <v>220</v>
      </c>
      <c r="P125" s="23"/>
      <c r="Q125" s="13"/>
      <c r="R125" s="13"/>
      <c r="S125" s="13"/>
      <c r="T125" s="13"/>
      <c r="U125" s="13"/>
      <c r="V125" s="13"/>
      <c r="W125" s="13"/>
      <c r="X125" s="13"/>
      <c r="Y125" s="13"/>
      <c r="Z125" s="13"/>
      <c r="AA125" s="27"/>
      <c r="AB125" s="13"/>
      <c r="AC125" s="13"/>
      <c r="AD125" s="13"/>
      <c r="AE125" s="13"/>
      <c r="AF125" s="13"/>
      <c r="AG125" s="13"/>
      <c r="AH125" s="13"/>
      <c r="AI125" s="13"/>
      <c r="AJ125" s="23"/>
      <c r="AK125" s="13"/>
      <c r="AL125" s="13"/>
      <c r="AM125" s="13"/>
      <c r="AN125" s="13"/>
      <c r="AO125" s="13"/>
      <c r="AP125" s="13"/>
      <c r="AQ125" s="13"/>
      <c r="AR125" s="13"/>
      <c r="AS125" s="13"/>
      <c r="AT125" s="13"/>
      <c r="AU125" s="27"/>
      <c r="AV125" s="13"/>
      <c r="AW125" s="13"/>
      <c r="AX125" s="13"/>
      <c r="AY125" s="13"/>
      <c r="AZ125" s="13"/>
      <c r="BA125" s="13"/>
      <c r="BB125" s="13"/>
      <c r="BC125" s="13"/>
      <c r="BD125" s="23"/>
      <c r="BE125" s="13"/>
      <c r="BF125" s="13"/>
      <c r="BG125" s="13"/>
      <c r="BH125" s="13"/>
      <c r="BI125" s="13"/>
      <c r="BJ125" s="13"/>
      <c r="BK125" s="13"/>
      <c r="BL125" s="13"/>
      <c r="BM125" s="13"/>
      <c r="BN125" s="13"/>
      <c r="BO125" s="27"/>
      <c r="BP125" s="13"/>
      <c r="BQ125" s="13"/>
      <c r="BR125" s="13"/>
      <c r="BS125" s="13"/>
      <c r="BT125" s="13"/>
      <c r="BU125" s="13"/>
      <c r="BV125" s="13"/>
      <c r="BW125" s="13"/>
      <c r="BX125" s="23"/>
      <c r="BY125" s="13"/>
      <c r="BZ125" s="13"/>
      <c r="CA125" s="13"/>
      <c r="CB125" s="13"/>
      <c r="CC125" s="13"/>
      <c r="CD125" s="13"/>
      <c r="CE125" s="13"/>
      <c r="CF125" s="13"/>
      <c r="CG125" s="13"/>
      <c r="CH125" s="13"/>
      <c r="CI125" s="27"/>
      <c r="CJ125" s="13"/>
      <c r="CK125" s="13"/>
      <c r="CL125" s="13"/>
      <c r="CM125" s="13"/>
      <c r="CN125" s="13"/>
      <c r="CO125" s="13"/>
      <c r="CP125" s="13"/>
      <c r="CQ125" s="13"/>
      <c r="CR125" s="23"/>
      <c r="CS125" s="13"/>
      <c r="CT125" s="13"/>
      <c r="CU125" s="13"/>
      <c r="CV125" s="13"/>
      <c r="CW125" s="13"/>
      <c r="CX125" s="13"/>
      <c r="CY125" s="13"/>
      <c r="CZ125" s="13"/>
      <c r="DA125" s="13"/>
      <c r="DB125" s="13"/>
      <c r="DC125" s="27"/>
      <c r="DD125" s="13"/>
      <c r="DE125" s="13"/>
      <c r="DF125" s="13"/>
      <c r="DG125" s="13"/>
      <c r="DH125" s="13"/>
      <c r="DI125" s="13"/>
      <c r="DJ125" s="13"/>
      <c r="DK125" s="13"/>
      <c r="DL125" s="23"/>
      <c r="DM125" s="27"/>
      <c r="DN125" s="13"/>
      <c r="DO125" s="13"/>
      <c r="DP125" s="13"/>
      <c r="DQ125" s="13"/>
      <c r="DR125" s="13"/>
      <c r="DS125" s="13"/>
      <c r="DT125" s="13"/>
      <c r="DU125" s="13"/>
      <c r="DV125" s="23"/>
      <c r="DW125" s="27"/>
      <c r="DX125" s="13"/>
      <c r="DY125" s="13"/>
      <c r="DZ125" s="13"/>
      <c r="EA125" s="13"/>
      <c r="EB125" s="13"/>
      <c r="EC125" s="13"/>
      <c r="ED125" s="13"/>
      <c r="EE125" s="13"/>
      <c r="EF125" s="23"/>
      <c r="EG125" s="27"/>
      <c r="EH125" s="13"/>
      <c r="EI125" s="13"/>
      <c r="EJ125" s="13"/>
      <c r="EK125" s="13"/>
      <c r="EL125" s="13"/>
      <c r="EM125" s="13"/>
      <c r="EN125" s="13"/>
      <c r="EO125" s="13"/>
      <c r="EP125" s="23"/>
      <c r="EQ125" s="27"/>
      <c r="ER125" s="13"/>
      <c r="ES125" s="13"/>
      <c r="ET125" s="13"/>
      <c r="EU125" s="13"/>
      <c r="EV125" s="13"/>
      <c r="EW125" s="13"/>
      <c r="EX125" s="13"/>
      <c r="EY125" s="13"/>
      <c r="EZ125" s="23"/>
      <c r="FA125" s="27"/>
      <c r="FB125" s="13"/>
      <c r="FC125" s="13"/>
      <c r="FD125" s="13"/>
      <c r="FE125" s="13"/>
      <c r="FF125" s="13"/>
      <c r="FG125" s="13"/>
      <c r="FH125" s="13"/>
      <c r="FI125" s="13"/>
      <c r="FJ125" s="23"/>
      <c r="FK125" s="27"/>
      <c r="FL125" s="13"/>
      <c r="FM125" s="13"/>
      <c r="FN125" s="13"/>
      <c r="FO125" s="13"/>
      <c r="FP125" s="13"/>
      <c r="FQ125" s="13"/>
      <c r="FR125" s="13"/>
      <c r="FS125" s="13"/>
      <c r="FT125" s="23"/>
      <c r="FU125" s="27"/>
      <c r="FV125" s="13"/>
      <c r="FW125" s="13"/>
      <c r="FX125" s="13"/>
      <c r="FY125" s="13"/>
      <c r="FZ125" s="13"/>
      <c r="GA125" s="13"/>
      <c r="GB125" s="13"/>
      <c r="GC125" s="13"/>
      <c r="GD125" s="23"/>
      <c r="GE125" s="27"/>
      <c r="GF125" s="13"/>
      <c r="GG125" s="13"/>
      <c r="GH125" s="13"/>
      <c r="GI125" s="13"/>
      <c r="GJ125" s="13"/>
      <c r="GK125" s="13"/>
      <c r="GL125" s="13"/>
      <c r="GM125" s="13"/>
      <c r="GN125" s="23"/>
      <c r="GO125" s="27"/>
      <c r="GP125" s="13"/>
      <c r="GQ125" s="13"/>
      <c r="GR125" s="13"/>
      <c r="GS125" s="13"/>
      <c r="GT125" s="13"/>
      <c r="GU125" s="13"/>
      <c r="GV125" s="13"/>
      <c r="GW125" s="13"/>
      <c r="GX125" s="23"/>
      <c r="GY125" s="27"/>
      <c r="GZ125" s="13"/>
      <c r="HA125" s="13"/>
      <c r="HB125" s="13"/>
      <c r="HC125" s="13"/>
      <c r="HD125" s="13"/>
      <c r="HE125" s="13"/>
      <c r="HF125" s="13"/>
      <c r="HG125" s="13"/>
      <c r="HH125" s="23"/>
    </row>
    <row r="126" spans="2:216" ht="30" x14ac:dyDescent="0.25">
      <c r="B126" s="107" t="s">
        <v>736</v>
      </c>
      <c r="C126" s="12"/>
      <c r="D126" s="27" t="s">
        <v>281</v>
      </c>
      <c r="E126" s="13"/>
      <c r="F126" s="157" t="s">
        <v>217</v>
      </c>
      <c r="G126" s="12" t="str">
        <f t="shared" si="8"/>
        <v>Not Derived</v>
      </c>
      <c r="H126" s="23" t="str">
        <f t="shared" si="9"/>
        <v>N/A</v>
      </c>
      <c r="I126" s="98" t="s">
        <v>737</v>
      </c>
      <c r="J126" s="13"/>
      <c r="K126" s="159" t="s">
        <v>264</v>
      </c>
      <c r="L126" s="13" t="str">
        <f t="shared" si="10"/>
        <v>N/A</v>
      </c>
      <c r="M126" s="159">
        <v>6</v>
      </c>
      <c r="N126" s="159" t="s">
        <v>220</v>
      </c>
      <c r="O126" s="159" t="s">
        <v>220</v>
      </c>
      <c r="P126" s="23"/>
      <c r="Q126" s="13"/>
      <c r="R126" s="13"/>
      <c r="S126" s="13"/>
      <c r="T126" s="13"/>
      <c r="U126" s="13"/>
      <c r="V126" s="13"/>
      <c r="W126" s="13"/>
      <c r="X126" s="13"/>
      <c r="Y126" s="13"/>
      <c r="Z126" s="13"/>
      <c r="AA126" s="27"/>
      <c r="AB126" s="13"/>
      <c r="AC126" s="13"/>
      <c r="AD126" s="13"/>
      <c r="AE126" s="13"/>
      <c r="AF126" s="13"/>
      <c r="AG126" s="13"/>
      <c r="AH126" s="13"/>
      <c r="AI126" s="13"/>
      <c r="AJ126" s="23"/>
      <c r="AK126" s="13"/>
      <c r="AL126" s="13"/>
      <c r="AM126" s="13"/>
      <c r="AN126" s="13"/>
      <c r="AO126" s="13"/>
      <c r="AP126" s="13"/>
      <c r="AQ126" s="13"/>
      <c r="AR126" s="13"/>
      <c r="AS126" s="13"/>
      <c r="AT126" s="13"/>
      <c r="AU126" s="27"/>
      <c r="AV126" s="13"/>
      <c r="AW126" s="13"/>
      <c r="AX126" s="13"/>
      <c r="AY126" s="13"/>
      <c r="AZ126" s="13"/>
      <c r="BA126" s="13"/>
      <c r="BB126" s="13"/>
      <c r="BC126" s="13"/>
      <c r="BD126" s="23"/>
      <c r="BE126" s="13"/>
      <c r="BF126" s="13"/>
      <c r="BG126" s="13"/>
      <c r="BH126" s="13"/>
      <c r="BI126" s="13"/>
      <c r="BJ126" s="13"/>
      <c r="BK126" s="13"/>
      <c r="BL126" s="13"/>
      <c r="BM126" s="13"/>
      <c r="BN126" s="13"/>
      <c r="BO126" s="27"/>
      <c r="BP126" s="13"/>
      <c r="BQ126" s="13"/>
      <c r="BR126" s="13"/>
      <c r="BS126" s="13"/>
      <c r="BT126" s="13"/>
      <c r="BU126" s="13"/>
      <c r="BV126" s="13"/>
      <c r="BW126" s="13"/>
      <c r="BX126" s="23"/>
      <c r="BY126" s="13"/>
      <c r="BZ126" s="13"/>
      <c r="CA126" s="13"/>
      <c r="CB126" s="13"/>
      <c r="CC126" s="13"/>
      <c r="CD126" s="13"/>
      <c r="CE126" s="13"/>
      <c r="CF126" s="13"/>
      <c r="CG126" s="13"/>
      <c r="CH126" s="13"/>
      <c r="CI126" s="27"/>
      <c r="CJ126" s="13"/>
      <c r="CK126" s="13"/>
      <c r="CL126" s="13"/>
      <c r="CM126" s="13"/>
      <c r="CN126" s="13"/>
      <c r="CO126" s="13"/>
      <c r="CP126" s="13"/>
      <c r="CQ126" s="13"/>
      <c r="CR126" s="23"/>
      <c r="CS126" s="13"/>
      <c r="CT126" s="13"/>
      <c r="CU126" s="13"/>
      <c r="CV126" s="13"/>
      <c r="CW126" s="13"/>
      <c r="CX126" s="13"/>
      <c r="CY126" s="13"/>
      <c r="CZ126" s="13"/>
      <c r="DA126" s="13"/>
      <c r="DB126" s="13"/>
      <c r="DC126" s="27"/>
      <c r="DD126" s="13"/>
      <c r="DE126" s="13"/>
      <c r="DF126" s="13"/>
      <c r="DG126" s="13"/>
      <c r="DH126" s="13"/>
      <c r="DI126" s="13"/>
      <c r="DJ126" s="13"/>
      <c r="DK126" s="13"/>
      <c r="DL126" s="23"/>
      <c r="DM126" s="27"/>
      <c r="DN126" s="13"/>
      <c r="DO126" s="13"/>
      <c r="DP126" s="13"/>
      <c r="DQ126" s="13"/>
      <c r="DR126" s="13"/>
      <c r="DS126" s="13"/>
      <c r="DT126" s="13"/>
      <c r="DU126" s="13"/>
      <c r="DV126" s="23"/>
      <c r="DW126" s="27"/>
      <c r="DX126" s="13"/>
      <c r="DY126" s="13"/>
      <c r="DZ126" s="13"/>
      <c r="EA126" s="13"/>
      <c r="EB126" s="13"/>
      <c r="EC126" s="13"/>
      <c r="ED126" s="13"/>
      <c r="EE126" s="13"/>
      <c r="EF126" s="23"/>
      <c r="EG126" s="27"/>
      <c r="EH126" s="13"/>
      <c r="EI126" s="13"/>
      <c r="EJ126" s="13"/>
      <c r="EK126" s="13"/>
      <c r="EL126" s="13"/>
      <c r="EM126" s="13"/>
      <c r="EN126" s="13"/>
      <c r="EO126" s="13"/>
      <c r="EP126" s="23"/>
      <c r="EQ126" s="27"/>
      <c r="ER126" s="13"/>
      <c r="ES126" s="13"/>
      <c r="ET126" s="13"/>
      <c r="EU126" s="13"/>
      <c r="EV126" s="13"/>
      <c r="EW126" s="13"/>
      <c r="EX126" s="13"/>
      <c r="EY126" s="13"/>
      <c r="EZ126" s="23"/>
      <c r="FA126" s="27"/>
      <c r="FB126" s="13"/>
      <c r="FC126" s="13"/>
      <c r="FD126" s="13"/>
      <c r="FE126" s="13"/>
      <c r="FF126" s="13"/>
      <c r="FG126" s="13"/>
      <c r="FH126" s="13"/>
      <c r="FI126" s="13"/>
      <c r="FJ126" s="23"/>
      <c r="FK126" s="27"/>
      <c r="FL126" s="13"/>
      <c r="FM126" s="13"/>
      <c r="FN126" s="13"/>
      <c r="FO126" s="13"/>
      <c r="FP126" s="13"/>
      <c r="FQ126" s="13"/>
      <c r="FR126" s="13"/>
      <c r="FS126" s="13"/>
      <c r="FT126" s="23"/>
      <c r="FU126" s="27"/>
      <c r="FV126" s="13"/>
      <c r="FW126" s="13"/>
      <c r="FX126" s="13"/>
      <c r="FY126" s="13"/>
      <c r="FZ126" s="13"/>
      <c r="GA126" s="13"/>
      <c r="GB126" s="13"/>
      <c r="GC126" s="13"/>
      <c r="GD126" s="23"/>
      <c r="GE126" s="27"/>
      <c r="GF126" s="13"/>
      <c r="GG126" s="13"/>
      <c r="GH126" s="13"/>
      <c r="GI126" s="13"/>
      <c r="GJ126" s="13"/>
      <c r="GK126" s="13"/>
      <c r="GL126" s="13"/>
      <c r="GM126" s="13"/>
      <c r="GN126" s="23"/>
      <c r="GO126" s="27"/>
      <c r="GP126" s="13"/>
      <c r="GQ126" s="13"/>
      <c r="GR126" s="13"/>
      <c r="GS126" s="13"/>
      <c r="GT126" s="13"/>
      <c r="GU126" s="13"/>
      <c r="GV126" s="13"/>
      <c r="GW126" s="13"/>
      <c r="GX126" s="23"/>
      <c r="GY126" s="27"/>
      <c r="GZ126" s="13"/>
      <c r="HA126" s="13"/>
      <c r="HB126" s="13"/>
      <c r="HC126" s="13"/>
      <c r="HD126" s="13"/>
      <c r="HE126" s="13"/>
      <c r="HF126" s="13"/>
      <c r="HG126" s="13"/>
      <c r="HH126" s="23"/>
    </row>
    <row r="127" spans="2:216" ht="30" x14ac:dyDescent="0.25">
      <c r="B127" s="107" t="s">
        <v>738</v>
      </c>
      <c r="C127" s="12"/>
      <c r="D127" s="27" t="s">
        <v>281</v>
      </c>
      <c r="E127" s="13"/>
      <c r="F127" s="157" t="s">
        <v>217</v>
      </c>
      <c r="G127" s="12" t="str">
        <f t="shared" si="8"/>
        <v>Not Derived</v>
      </c>
      <c r="H127" s="23" t="str">
        <f t="shared" si="9"/>
        <v>N/A</v>
      </c>
      <c r="I127" s="98" t="s">
        <v>739</v>
      </c>
      <c r="J127" s="13"/>
      <c r="K127" s="159" t="s">
        <v>264</v>
      </c>
      <c r="L127" s="13" t="str">
        <f t="shared" si="10"/>
        <v>N/A</v>
      </c>
      <c r="M127" s="159">
        <v>3</v>
      </c>
      <c r="N127" s="159" t="s">
        <v>220</v>
      </c>
      <c r="O127" s="159" t="s">
        <v>220</v>
      </c>
      <c r="P127" s="23"/>
      <c r="Q127" s="13"/>
      <c r="R127" s="13"/>
      <c r="S127" s="13"/>
      <c r="T127" s="13"/>
      <c r="U127" s="13"/>
      <c r="V127" s="13"/>
      <c r="W127" s="13"/>
      <c r="X127" s="13"/>
      <c r="Y127" s="13"/>
      <c r="Z127" s="13"/>
      <c r="AA127" s="27"/>
      <c r="AB127" s="13"/>
      <c r="AC127" s="13"/>
      <c r="AD127" s="13"/>
      <c r="AE127" s="13"/>
      <c r="AF127" s="13"/>
      <c r="AG127" s="13"/>
      <c r="AH127" s="13"/>
      <c r="AI127" s="13"/>
      <c r="AJ127" s="23"/>
      <c r="AK127" s="13"/>
      <c r="AL127" s="13"/>
      <c r="AM127" s="13"/>
      <c r="AN127" s="13"/>
      <c r="AO127" s="13"/>
      <c r="AP127" s="13"/>
      <c r="AQ127" s="13"/>
      <c r="AR127" s="13"/>
      <c r="AS127" s="13"/>
      <c r="AT127" s="13"/>
      <c r="AU127" s="27"/>
      <c r="AV127" s="13"/>
      <c r="AW127" s="13"/>
      <c r="AX127" s="13"/>
      <c r="AY127" s="13"/>
      <c r="AZ127" s="13"/>
      <c r="BA127" s="13"/>
      <c r="BB127" s="13"/>
      <c r="BC127" s="13"/>
      <c r="BD127" s="23"/>
      <c r="BE127" s="13"/>
      <c r="BF127" s="13"/>
      <c r="BG127" s="13"/>
      <c r="BH127" s="13"/>
      <c r="BI127" s="13"/>
      <c r="BJ127" s="13"/>
      <c r="BK127" s="13"/>
      <c r="BL127" s="13"/>
      <c r="BM127" s="13"/>
      <c r="BN127" s="13"/>
      <c r="BO127" s="27"/>
      <c r="BP127" s="13"/>
      <c r="BQ127" s="13"/>
      <c r="BR127" s="13"/>
      <c r="BS127" s="13"/>
      <c r="BT127" s="13"/>
      <c r="BU127" s="13"/>
      <c r="BV127" s="13"/>
      <c r="BW127" s="13"/>
      <c r="BX127" s="23"/>
      <c r="BY127" s="13"/>
      <c r="BZ127" s="13"/>
      <c r="CA127" s="13"/>
      <c r="CB127" s="13"/>
      <c r="CC127" s="13"/>
      <c r="CD127" s="13"/>
      <c r="CE127" s="13"/>
      <c r="CF127" s="13"/>
      <c r="CG127" s="13"/>
      <c r="CH127" s="13"/>
      <c r="CI127" s="27"/>
      <c r="CJ127" s="13"/>
      <c r="CK127" s="13"/>
      <c r="CL127" s="13"/>
      <c r="CM127" s="13"/>
      <c r="CN127" s="13"/>
      <c r="CO127" s="13"/>
      <c r="CP127" s="13"/>
      <c r="CQ127" s="13"/>
      <c r="CR127" s="23"/>
      <c r="CS127" s="13"/>
      <c r="CT127" s="13"/>
      <c r="CU127" s="13"/>
      <c r="CV127" s="13"/>
      <c r="CW127" s="13"/>
      <c r="CX127" s="13"/>
      <c r="CY127" s="13"/>
      <c r="CZ127" s="13"/>
      <c r="DA127" s="13"/>
      <c r="DB127" s="13"/>
      <c r="DC127" s="27"/>
      <c r="DD127" s="13"/>
      <c r="DE127" s="13"/>
      <c r="DF127" s="13"/>
      <c r="DG127" s="13"/>
      <c r="DH127" s="13"/>
      <c r="DI127" s="13"/>
      <c r="DJ127" s="13"/>
      <c r="DK127" s="13"/>
      <c r="DL127" s="23"/>
      <c r="DM127" s="27"/>
      <c r="DN127" s="13"/>
      <c r="DO127" s="13"/>
      <c r="DP127" s="13"/>
      <c r="DQ127" s="13"/>
      <c r="DR127" s="13"/>
      <c r="DS127" s="13"/>
      <c r="DT127" s="13"/>
      <c r="DU127" s="13"/>
      <c r="DV127" s="23"/>
      <c r="DW127" s="27"/>
      <c r="DX127" s="13"/>
      <c r="DY127" s="13"/>
      <c r="DZ127" s="13"/>
      <c r="EA127" s="13"/>
      <c r="EB127" s="13"/>
      <c r="EC127" s="13"/>
      <c r="ED127" s="13"/>
      <c r="EE127" s="13"/>
      <c r="EF127" s="23"/>
      <c r="EG127" s="27"/>
      <c r="EH127" s="13"/>
      <c r="EI127" s="13"/>
      <c r="EJ127" s="13"/>
      <c r="EK127" s="13"/>
      <c r="EL127" s="13"/>
      <c r="EM127" s="13"/>
      <c r="EN127" s="13"/>
      <c r="EO127" s="13"/>
      <c r="EP127" s="23"/>
      <c r="EQ127" s="27"/>
      <c r="ER127" s="13"/>
      <c r="ES127" s="13"/>
      <c r="ET127" s="13"/>
      <c r="EU127" s="13"/>
      <c r="EV127" s="13"/>
      <c r="EW127" s="13"/>
      <c r="EX127" s="13"/>
      <c r="EY127" s="13"/>
      <c r="EZ127" s="23"/>
      <c r="FA127" s="27"/>
      <c r="FB127" s="13"/>
      <c r="FC127" s="13"/>
      <c r="FD127" s="13"/>
      <c r="FE127" s="13"/>
      <c r="FF127" s="13"/>
      <c r="FG127" s="13"/>
      <c r="FH127" s="13"/>
      <c r="FI127" s="13"/>
      <c r="FJ127" s="23"/>
      <c r="FK127" s="27"/>
      <c r="FL127" s="13"/>
      <c r="FM127" s="13"/>
      <c r="FN127" s="13"/>
      <c r="FO127" s="13"/>
      <c r="FP127" s="13"/>
      <c r="FQ127" s="13"/>
      <c r="FR127" s="13"/>
      <c r="FS127" s="13"/>
      <c r="FT127" s="23"/>
      <c r="FU127" s="27"/>
      <c r="FV127" s="13"/>
      <c r="FW127" s="13"/>
      <c r="FX127" s="13"/>
      <c r="FY127" s="13"/>
      <c r="FZ127" s="13"/>
      <c r="GA127" s="13"/>
      <c r="GB127" s="13"/>
      <c r="GC127" s="13"/>
      <c r="GD127" s="23"/>
      <c r="GE127" s="27"/>
      <c r="GF127" s="13"/>
      <c r="GG127" s="13"/>
      <c r="GH127" s="13"/>
      <c r="GI127" s="13"/>
      <c r="GJ127" s="13"/>
      <c r="GK127" s="13"/>
      <c r="GL127" s="13"/>
      <c r="GM127" s="13"/>
      <c r="GN127" s="23"/>
      <c r="GO127" s="27"/>
      <c r="GP127" s="13"/>
      <c r="GQ127" s="13"/>
      <c r="GR127" s="13"/>
      <c r="GS127" s="13"/>
      <c r="GT127" s="13"/>
      <c r="GU127" s="13"/>
      <c r="GV127" s="13"/>
      <c r="GW127" s="13"/>
      <c r="GX127" s="23"/>
      <c r="GY127" s="27"/>
      <c r="GZ127" s="13"/>
      <c r="HA127" s="13"/>
      <c r="HB127" s="13"/>
      <c r="HC127" s="13"/>
      <c r="HD127" s="13"/>
      <c r="HE127" s="13"/>
      <c r="HF127" s="13"/>
      <c r="HG127" s="13"/>
      <c r="HH127" s="23"/>
    </row>
    <row r="128" spans="2:216" ht="30" x14ac:dyDescent="0.25">
      <c r="B128" s="107" t="s">
        <v>740</v>
      </c>
      <c r="C128" s="12"/>
      <c r="D128" s="27" t="s">
        <v>281</v>
      </c>
      <c r="E128" s="13"/>
      <c r="F128" s="157" t="s">
        <v>217</v>
      </c>
      <c r="G128" s="12" t="str">
        <f t="shared" si="8"/>
        <v>Not Derived</v>
      </c>
      <c r="H128" s="23" t="str">
        <f t="shared" si="9"/>
        <v>N/A</v>
      </c>
      <c r="I128" s="98" t="s">
        <v>741</v>
      </c>
      <c r="J128" s="13"/>
      <c r="K128" s="159" t="s">
        <v>264</v>
      </c>
      <c r="L128" s="13" t="str">
        <f t="shared" si="10"/>
        <v>N/A</v>
      </c>
      <c r="M128" s="159">
        <v>10</v>
      </c>
      <c r="N128" s="159" t="s">
        <v>220</v>
      </c>
      <c r="O128" s="159" t="s">
        <v>220</v>
      </c>
      <c r="P128" s="23"/>
      <c r="Q128" s="13"/>
      <c r="R128" s="13"/>
      <c r="S128" s="13"/>
      <c r="T128" s="13"/>
      <c r="U128" s="13"/>
      <c r="V128" s="13"/>
      <c r="W128" s="13"/>
      <c r="X128" s="13"/>
      <c r="Y128" s="13"/>
      <c r="Z128" s="13"/>
      <c r="AA128" s="27"/>
      <c r="AB128" s="13"/>
      <c r="AC128" s="13"/>
      <c r="AD128" s="13"/>
      <c r="AE128" s="13"/>
      <c r="AF128" s="13"/>
      <c r="AG128" s="13"/>
      <c r="AH128" s="13"/>
      <c r="AI128" s="13"/>
      <c r="AJ128" s="23"/>
      <c r="AK128" s="13"/>
      <c r="AL128" s="13"/>
      <c r="AM128" s="13"/>
      <c r="AN128" s="13"/>
      <c r="AO128" s="13"/>
      <c r="AP128" s="13"/>
      <c r="AQ128" s="13"/>
      <c r="AR128" s="13"/>
      <c r="AS128" s="13"/>
      <c r="AT128" s="13"/>
      <c r="AU128" s="27"/>
      <c r="AV128" s="13"/>
      <c r="AW128" s="13"/>
      <c r="AX128" s="13"/>
      <c r="AY128" s="13"/>
      <c r="AZ128" s="13"/>
      <c r="BA128" s="13"/>
      <c r="BB128" s="13"/>
      <c r="BC128" s="13"/>
      <c r="BD128" s="23"/>
      <c r="BE128" s="13"/>
      <c r="BF128" s="13"/>
      <c r="BG128" s="13"/>
      <c r="BH128" s="13"/>
      <c r="BI128" s="13"/>
      <c r="BJ128" s="13"/>
      <c r="BK128" s="13"/>
      <c r="BL128" s="13"/>
      <c r="BM128" s="13"/>
      <c r="BN128" s="13"/>
      <c r="BO128" s="27"/>
      <c r="BP128" s="13"/>
      <c r="BQ128" s="13"/>
      <c r="BR128" s="13"/>
      <c r="BS128" s="13"/>
      <c r="BT128" s="13"/>
      <c r="BU128" s="13"/>
      <c r="BV128" s="13"/>
      <c r="BW128" s="13"/>
      <c r="BX128" s="23"/>
      <c r="BY128" s="13"/>
      <c r="BZ128" s="13"/>
      <c r="CA128" s="13"/>
      <c r="CB128" s="13"/>
      <c r="CC128" s="13"/>
      <c r="CD128" s="13"/>
      <c r="CE128" s="13"/>
      <c r="CF128" s="13"/>
      <c r="CG128" s="13"/>
      <c r="CH128" s="13"/>
      <c r="CI128" s="27"/>
      <c r="CJ128" s="13"/>
      <c r="CK128" s="13"/>
      <c r="CL128" s="13"/>
      <c r="CM128" s="13"/>
      <c r="CN128" s="13"/>
      <c r="CO128" s="13"/>
      <c r="CP128" s="13"/>
      <c r="CQ128" s="13"/>
      <c r="CR128" s="23"/>
      <c r="CS128" s="13"/>
      <c r="CT128" s="13"/>
      <c r="CU128" s="13"/>
      <c r="CV128" s="13"/>
      <c r="CW128" s="13"/>
      <c r="CX128" s="13"/>
      <c r="CY128" s="13"/>
      <c r="CZ128" s="13"/>
      <c r="DA128" s="13"/>
      <c r="DB128" s="13"/>
      <c r="DC128" s="27"/>
      <c r="DD128" s="13"/>
      <c r="DE128" s="13"/>
      <c r="DF128" s="13"/>
      <c r="DG128" s="13"/>
      <c r="DH128" s="13"/>
      <c r="DI128" s="13"/>
      <c r="DJ128" s="13"/>
      <c r="DK128" s="13"/>
      <c r="DL128" s="23"/>
      <c r="DM128" s="27"/>
      <c r="DN128" s="13"/>
      <c r="DO128" s="13"/>
      <c r="DP128" s="13"/>
      <c r="DQ128" s="13"/>
      <c r="DR128" s="13"/>
      <c r="DS128" s="13"/>
      <c r="DT128" s="13"/>
      <c r="DU128" s="13"/>
      <c r="DV128" s="23"/>
      <c r="DW128" s="27"/>
      <c r="DX128" s="13"/>
      <c r="DY128" s="13"/>
      <c r="DZ128" s="13"/>
      <c r="EA128" s="13"/>
      <c r="EB128" s="13"/>
      <c r="EC128" s="13"/>
      <c r="ED128" s="13"/>
      <c r="EE128" s="13"/>
      <c r="EF128" s="23"/>
      <c r="EG128" s="27"/>
      <c r="EH128" s="13"/>
      <c r="EI128" s="13"/>
      <c r="EJ128" s="13"/>
      <c r="EK128" s="13"/>
      <c r="EL128" s="13"/>
      <c r="EM128" s="13"/>
      <c r="EN128" s="13"/>
      <c r="EO128" s="13"/>
      <c r="EP128" s="23"/>
      <c r="EQ128" s="27"/>
      <c r="ER128" s="13"/>
      <c r="ES128" s="13"/>
      <c r="ET128" s="13"/>
      <c r="EU128" s="13"/>
      <c r="EV128" s="13"/>
      <c r="EW128" s="13"/>
      <c r="EX128" s="13"/>
      <c r="EY128" s="13"/>
      <c r="EZ128" s="23"/>
      <c r="FA128" s="27"/>
      <c r="FB128" s="13"/>
      <c r="FC128" s="13"/>
      <c r="FD128" s="13"/>
      <c r="FE128" s="13"/>
      <c r="FF128" s="13"/>
      <c r="FG128" s="13"/>
      <c r="FH128" s="13"/>
      <c r="FI128" s="13"/>
      <c r="FJ128" s="23"/>
      <c r="FK128" s="27"/>
      <c r="FL128" s="13"/>
      <c r="FM128" s="13"/>
      <c r="FN128" s="13"/>
      <c r="FO128" s="13"/>
      <c r="FP128" s="13"/>
      <c r="FQ128" s="13"/>
      <c r="FR128" s="13"/>
      <c r="FS128" s="13"/>
      <c r="FT128" s="23"/>
      <c r="FU128" s="27"/>
      <c r="FV128" s="13"/>
      <c r="FW128" s="13"/>
      <c r="FX128" s="13"/>
      <c r="FY128" s="13"/>
      <c r="FZ128" s="13"/>
      <c r="GA128" s="13"/>
      <c r="GB128" s="13"/>
      <c r="GC128" s="13"/>
      <c r="GD128" s="23"/>
      <c r="GE128" s="27"/>
      <c r="GF128" s="13"/>
      <c r="GG128" s="13"/>
      <c r="GH128" s="13"/>
      <c r="GI128" s="13"/>
      <c r="GJ128" s="13"/>
      <c r="GK128" s="13"/>
      <c r="GL128" s="13"/>
      <c r="GM128" s="13"/>
      <c r="GN128" s="23"/>
      <c r="GO128" s="27"/>
      <c r="GP128" s="13"/>
      <c r="GQ128" s="13"/>
      <c r="GR128" s="13"/>
      <c r="GS128" s="13"/>
      <c r="GT128" s="13"/>
      <c r="GU128" s="13"/>
      <c r="GV128" s="13"/>
      <c r="GW128" s="13"/>
      <c r="GX128" s="23"/>
      <c r="GY128" s="27"/>
      <c r="GZ128" s="13"/>
      <c r="HA128" s="13"/>
      <c r="HB128" s="13"/>
      <c r="HC128" s="13"/>
      <c r="HD128" s="13"/>
      <c r="HE128" s="13"/>
      <c r="HF128" s="13"/>
      <c r="HG128" s="13"/>
      <c r="HH128" s="23"/>
    </row>
    <row r="129" spans="2:216" ht="30" x14ac:dyDescent="0.25">
      <c r="B129" s="53" t="s">
        <v>742</v>
      </c>
      <c r="C129" s="12"/>
      <c r="D129" s="27" t="s">
        <v>281</v>
      </c>
      <c r="E129" s="13"/>
      <c r="F129" s="157" t="s">
        <v>217</v>
      </c>
      <c r="G129" s="12" t="str">
        <f t="shared" si="8"/>
        <v>Not Derived</v>
      </c>
      <c r="H129" s="23" t="str">
        <f t="shared" si="9"/>
        <v>N/A</v>
      </c>
      <c r="I129" s="98" t="s">
        <v>743</v>
      </c>
      <c r="J129" s="13"/>
      <c r="K129" s="159" t="s">
        <v>219</v>
      </c>
      <c r="L129" s="13" t="str">
        <f t="shared" si="10"/>
        <v>N/A</v>
      </c>
      <c r="M129" s="159">
        <v>9</v>
      </c>
      <c r="N129" s="159" t="s">
        <v>220</v>
      </c>
      <c r="O129" s="159" t="s">
        <v>220</v>
      </c>
      <c r="P129" s="23"/>
      <c r="Q129" s="13"/>
      <c r="R129" s="13"/>
      <c r="S129" s="13"/>
      <c r="T129" s="13"/>
      <c r="U129" s="13"/>
      <c r="V129" s="13"/>
      <c r="W129" s="13"/>
      <c r="X129" s="13"/>
      <c r="Y129" s="13"/>
      <c r="Z129" s="13"/>
      <c r="AA129" s="27"/>
      <c r="AB129" s="13"/>
      <c r="AC129" s="13"/>
      <c r="AD129" s="13"/>
      <c r="AE129" s="13"/>
      <c r="AF129" s="13"/>
      <c r="AG129" s="13"/>
      <c r="AH129" s="13"/>
      <c r="AI129" s="13"/>
      <c r="AJ129" s="23"/>
      <c r="AK129" s="13"/>
      <c r="AL129" s="13"/>
      <c r="AM129" s="13"/>
      <c r="AN129" s="13"/>
      <c r="AO129" s="13"/>
      <c r="AP129" s="13"/>
      <c r="AQ129" s="13"/>
      <c r="AR129" s="13"/>
      <c r="AS129" s="13"/>
      <c r="AT129" s="13"/>
      <c r="AU129" s="27"/>
      <c r="AV129" s="13"/>
      <c r="AW129" s="13"/>
      <c r="AX129" s="13"/>
      <c r="AY129" s="13"/>
      <c r="AZ129" s="13"/>
      <c r="BA129" s="13"/>
      <c r="BB129" s="13"/>
      <c r="BC129" s="13"/>
      <c r="BD129" s="23"/>
      <c r="BE129" s="13"/>
      <c r="BF129" s="13"/>
      <c r="BG129" s="13"/>
      <c r="BH129" s="13"/>
      <c r="BI129" s="13"/>
      <c r="BJ129" s="13"/>
      <c r="BK129" s="13"/>
      <c r="BL129" s="13"/>
      <c r="BM129" s="13"/>
      <c r="BN129" s="13"/>
      <c r="BO129" s="27"/>
      <c r="BP129" s="13"/>
      <c r="BQ129" s="13"/>
      <c r="BR129" s="13"/>
      <c r="BS129" s="13"/>
      <c r="BT129" s="13"/>
      <c r="BU129" s="13"/>
      <c r="BV129" s="13"/>
      <c r="BW129" s="13"/>
      <c r="BX129" s="23"/>
      <c r="BY129" s="13"/>
      <c r="BZ129" s="13"/>
      <c r="CA129" s="13"/>
      <c r="CB129" s="13"/>
      <c r="CC129" s="13"/>
      <c r="CD129" s="13"/>
      <c r="CE129" s="13"/>
      <c r="CF129" s="13"/>
      <c r="CG129" s="13"/>
      <c r="CH129" s="13"/>
      <c r="CI129" s="27"/>
      <c r="CJ129" s="13"/>
      <c r="CK129" s="13"/>
      <c r="CL129" s="13"/>
      <c r="CM129" s="13"/>
      <c r="CN129" s="13"/>
      <c r="CO129" s="13"/>
      <c r="CP129" s="13"/>
      <c r="CQ129" s="13"/>
      <c r="CR129" s="23"/>
      <c r="CS129" s="13"/>
      <c r="CT129" s="13"/>
      <c r="CU129" s="13"/>
      <c r="CV129" s="13"/>
      <c r="CW129" s="13"/>
      <c r="CX129" s="13"/>
      <c r="CY129" s="13"/>
      <c r="CZ129" s="13"/>
      <c r="DA129" s="13"/>
      <c r="DB129" s="13"/>
      <c r="DC129" s="27"/>
      <c r="DD129" s="13"/>
      <c r="DE129" s="13"/>
      <c r="DF129" s="13"/>
      <c r="DG129" s="13"/>
      <c r="DH129" s="13"/>
      <c r="DI129" s="13"/>
      <c r="DJ129" s="13"/>
      <c r="DK129" s="13"/>
      <c r="DL129" s="23"/>
      <c r="DM129" s="27"/>
      <c r="DN129" s="13"/>
      <c r="DO129" s="13"/>
      <c r="DP129" s="13"/>
      <c r="DQ129" s="13"/>
      <c r="DR129" s="13"/>
      <c r="DS129" s="13"/>
      <c r="DT129" s="13"/>
      <c r="DU129" s="13"/>
      <c r="DV129" s="23"/>
      <c r="DW129" s="27"/>
      <c r="DX129" s="13"/>
      <c r="DY129" s="13"/>
      <c r="DZ129" s="13"/>
      <c r="EA129" s="13"/>
      <c r="EB129" s="13"/>
      <c r="EC129" s="13"/>
      <c r="ED129" s="13"/>
      <c r="EE129" s="13"/>
      <c r="EF129" s="23"/>
      <c r="EG129" s="27"/>
      <c r="EH129" s="13"/>
      <c r="EI129" s="13"/>
      <c r="EJ129" s="13"/>
      <c r="EK129" s="13"/>
      <c r="EL129" s="13"/>
      <c r="EM129" s="13"/>
      <c r="EN129" s="13"/>
      <c r="EO129" s="13"/>
      <c r="EP129" s="23"/>
      <c r="EQ129" s="27"/>
      <c r="ER129" s="13"/>
      <c r="ES129" s="13"/>
      <c r="ET129" s="13"/>
      <c r="EU129" s="13"/>
      <c r="EV129" s="13"/>
      <c r="EW129" s="13"/>
      <c r="EX129" s="13"/>
      <c r="EY129" s="13"/>
      <c r="EZ129" s="23"/>
      <c r="FA129" s="27"/>
      <c r="FB129" s="13"/>
      <c r="FC129" s="13"/>
      <c r="FD129" s="13"/>
      <c r="FE129" s="13"/>
      <c r="FF129" s="13"/>
      <c r="FG129" s="13"/>
      <c r="FH129" s="13"/>
      <c r="FI129" s="13"/>
      <c r="FJ129" s="23"/>
      <c r="FK129" s="27"/>
      <c r="FL129" s="13"/>
      <c r="FM129" s="13"/>
      <c r="FN129" s="13"/>
      <c r="FO129" s="13"/>
      <c r="FP129" s="13"/>
      <c r="FQ129" s="13"/>
      <c r="FR129" s="13"/>
      <c r="FS129" s="13"/>
      <c r="FT129" s="23"/>
      <c r="FU129" s="27"/>
      <c r="FV129" s="13"/>
      <c r="FW129" s="13"/>
      <c r="FX129" s="13"/>
      <c r="FY129" s="13"/>
      <c r="FZ129" s="13"/>
      <c r="GA129" s="13"/>
      <c r="GB129" s="13"/>
      <c r="GC129" s="13"/>
      <c r="GD129" s="23"/>
      <c r="GE129" s="27"/>
      <c r="GF129" s="13"/>
      <c r="GG129" s="13"/>
      <c r="GH129" s="13"/>
      <c r="GI129" s="13"/>
      <c r="GJ129" s="13"/>
      <c r="GK129" s="13"/>
      <c r="GL129" s="13"/>
      <c r="GM129" s="13"/>
      <c r="GN129" s="23"/>
      <c r="GO129" s="27"/>
      <c r="GP129" s="13"/>
      <c r="GQ129" s="13"/>
      <c r="GR129" s="13"/>
      <c r="GS129" s="13"/>
      <c r="GT129" s="13"/>
      <c r="GU129" s="13"/>
      <c r="GV129" s="13"/>
      <c r="GW129" s="13"/>
      <c r="GX129" s="23"/>
      <c r="GY129" s="27"/>
      <c r="GZ129" s="13"/>
      <c r="HA129" s="13"/>
      <c r="HB129" s="13"/>
      <c r="HC129" s="13"/>
      <c r="HD129" s="13"/>
      <c r="HE129" s="13"/>
      <c r="HF129" s="13"/>
      <c r="HG129" s="13"/>
      <c r="HH129" s="23"/>
    </row>
    <row r="130" spans="2:216" ht="30" x14ac:dyDescent="0.25">
      <c r="B130" s="53" t="s">
        <v>744</v>
      </c>
      <c r="C130" s="12"/>
      <c r="D130" s="27" t="s">
        <v>281</v>
      </c>
      <c r="E130" s="13"/>
      <c r="F130" s="157" t="s">
        <v>217</v>
      </c>
      <c r="G130" s="12" t="str">
        <f t="shared" si="8"/>
        <v>Not Derived</v>
      </c>
      <c r="H130" s="23" t="str">
        <f t="shared" si="9"/>
        <v>N/A</v>
      </c>
      <c r="I130" s="98" t="s">
        <v>745</v>
      </c>
      <c r="J130" s="13"/>
      <c r="K130" s="159" t="s">
        <v>219</v>
      </c>
      <c r="L130" s="13" t="str">
        <f t="shared" si="10"/>
        <v>N/A</v>
      </c>
      <c r="M130" s="159">
        <v>9</v>
      </c>
      <c r="N130" s="159" t="s">
        <v>220</v>
      </c>
      <c r="O130" s="159" t="s">
        <v>220</v>
      </c>
      <c r="P130" s="23"/>
      <c r="Q130" s="13"/>
      <c r="R130" s="13"/>
      <c r="S130" s="13"/>
      <c r="T130" s="13"/>
      <c r="U130" s="13"/>
      <c r="V130" s="13"/>
      <c r="W130" s="13"/>
      <c r="X130" s="13"/>
      <c r="Y130" s="13"/>
      <c r="Z130" s="13"/>
      <c r="AA130" s="27"/>
      <c r="AB130" s="13"/>
      <c r="AC130" s="13"/>
      <c r="AD130" s="13"/>
      <c r="AE130" s="13"/>
      <c r="AF130" s="13"/>
      <c r="AG130" s="13"/>
      <c r="AH130" s="13"/>
      <c r="AI130" s="13"/>
      <c r="AJ130" s="23"/>
      <c r="AK130" s="13"/>
      <c r="AL130" s="13"/>
      <c r="AM130" s="13"/>
      <c r="AN130" s="13"/>
      <c r="AO130" s="13"/>
      <c r="AP130" s="13"/>
      <c r="AQ130" s="13"/>
      <c r="AR130" s="13"/>
      <c r="AS130" s="13"/>
      <c r="AT130" s="13"/>
      <c r="AU130" s="27"/>
      <c r="AV130" s="13"/>
      <c r="AW130" s="13"/>
      <c r="AX130" s="13"/>
      <c r="AY130" s="13"/>
      <c r="AZ130" s="13"/>
      <c r="BA130" s="13"/>
      <c r="BB130" s="13"/>
      <c r="BC130" s="13"/>
      <c r="BD130" s="23"/>
      <c r="BE130" s="13"/>
      <c r="BF130" s="13"/>
      <c r="BG130" s="13"/>
      <c r="BH130" s="13"/>
      <c r="BI130" s="13"/>
      <c r="BJ130" s="13"/>
      <c r="BK130" s="13"/>
      <c r="BL130" s="13"/>
      <c r="BM130" s="13"/>
      <c r="BN130" s="13"/>
      <c r="BO130" s="27"/>
      <c r="BP130" s="13"/>
      <c r="BQ130" s="13"/>
      <c r="BR130" s="13"/>
      <c r="BS130" s="13"/>
      <c r="BT130" s="13"/>
      <c r="BU130" s="13"/>
      <c r="BV130" s="13"/>
      <c r="BW130" s="13"/>
      <c r="BX130" s="23"/>
      <c r="BY130" s="13"/>
      <c r="BZ130" s="13"/>
      <c r="CA130" s="13"/>
      <c r="CB130" s="13"/>
      <c r="CC130" s="13"/>
      <c r="CD130" s="13"/>
      <c r="CE130" s="13"/>
      <c r="CF130" s="13"/>
      <c r="CG130" s="13"/>
      <c r="CH130" s="13"/>
      <c r="CI130" s="27"/>
      <c r="CJ130" s="13"/>
      <c r="CK130" s="13"/>
      <c r="CL130" s="13"/>
      <c r="CM130" s="13"/>
      <c r="CN130" s="13"/>
      <c r="CO130" s="13"/>
      <c r="CP130" s="13"/>
      <c r="CQ130" s="13"/>
      <c r="CR130" s="23"/>
      <c r="CS130" s="13"/>
      <c r="CT130" s="13"/>
      <c r="CU130" s="13"/>
      <c r="CV130" s="13"/>
      <c r="CW130" s="13"/>
      <c r="CX130" s="13"/>
      <c r="CY130" s="13"/>
      <c r="CZ130" s="13"/>
      <c r="DA130" s="13"/>
      <c r="DB130" s="13"/>
      <c r="DC130" s="27"/>
      <c r="DD130" s="13"/>
      <c r="DE130" s="13"/>
      <c r="DF130" s="13"/>
      <c r="DG130" s="13"/>
      <c r="DH130" s="13"/>
      <c r="DI130" s="13"/>
      <c r="DJ130" s="13"/>
      <c r="DK130" s="13"/>
      <c r="DL130" s="23"/>
      <c r="DM130" s="27"/>
      <c r="DN130" s="13"/>
      <c r="DO130" s="13"/>
      <c r="DP130" s="13"/>
      <c r="DQ130" s="13"/>
      <c r="DR130" s="13"/>
      <c r="DS130" s="13"/>
      <c r="DT130" s="13"/>
      <c r="DU130" s="13"/>
      <c r="DV130" s="23"/>
      <c r="DW130" s="27"/>
      <c r="DX130" s="13"/>
      <c r="DY130" s="13"/>
      <c r="DZ130" s="13"/>
      <c r="EA130" s="13"/>
      <c r="EB130" s="13"/>
      <c r="EC130" s="13"/>
      <c r="ED130" s="13"/>
      <c r="EE130" s="13"/>
      <c r="EF130" s="23"/>
      <c r="EG130" s="27"/>
      <c r="EH130" s="13"/>
      <c r="EI130" s="13"/>
      <c r="EJ130" s="13"/>
      <c r="EK130" s="13"/>
      <c r="EL130" s="13"/>
      <c r="EM130" s="13"/>
      <c r="EN130" s="13"/>
      <c r="EO130" s="13"/>
      <c r="EP130" s="23"/>
      <c r="EQ130" s="27"/>
      <c r="ER130" s="13"/>
      <c r="ES130" s="13"/>
      <c r="ET130" s="13"/>
      <c r="EU130" s="13"/>
      <c r="EV130" s="13"/>
      <c r="EW130" s="13"/>
      <c r="EX130" s="13"/>
      <c r="EY130" s="13"/>
      <c r="EZ130" s="23"/>
      <c r="FA130" s="27"/>
      <c r="FB130" s="13"/>
      <c r="FC130" s="13"/>
      <c r="FD130" s="13"/>
      <c r="FE130" s="13"/>
      <c r="FF130" s="13"/>
      <c r="FG130" s="13"/>
      <c r="FH130" s="13"/>
      <c r="FI130" s="13"/>
      <c r="FJ130" s="23"/>
      <c r="FK130" s="27"/>
      <c r="FL130" s="13"/>
      <c r="FM130" s="13"/>
      <c r="FN130" s="13"/>
      <c r="FO130" s="13"/>
      <c r="FP130" s="13"/>
      <c r="FQ130" s="13"/>
      <c r="FR130" s="13"/>
      <c r="FS130" s="13"/>
      <c r="FT130" s="23"/>
      <c r="FU130" s="27"/>
      <c r="FV130" s="13"/>
      <c r="FW130" s="13"/>
      <c r="FX130" s="13"/>
      <c r="FY130" s="13"/>
      <c r="FZ130" s="13"/>
      <c r="GA130" s="13"/>
      <c r="GB130" s="13"/>
      <c r="GC130" s="13"/>
      <c r="GD130" s="23"/>
      <c r="GE130" s="27"/>
      <c r="GF130" s="13"/>
      <c r="GG130" s="13"/>
      <c r="GH130" s="13"/>
      <c r="GI130" s="13"/>
      <c r="GJ130" s="13"/>
      <c r="GK130" s="13"/>
      <c r="GL130" s="13"/>
      <c r="GM130" s="13"/>
      <c r="GN130" s="23"/>
      <c r="GO130" s="27"/>
      <c r="GP130" s="13"/>
      <c r="GQ130" s="13"/>
      <c r="GR130" s="13"/>
      <c r="GS130" s="13"/>
      <c r="GT130" s="13"/>
      <c r="GU130" s="13"/>
      <c r="GV130" s="13"/>
      <c r="GW130" s="13"/>
      <c r="GX130" s="23"/>
      <c r="GY130" s="27"/>
      <c r="GZ130" s="13"/>
      <c r="HA130" s="13"/>
      <c r="HB130" s="13"/>
      <c r="HC130" s="13"/>
      <c r="HD130" s="13"/>
      <c r="HE130" s="13"/>
      <c r="HF130" s="13"/>
      <c r="HG130" s="13"/>
      <c r="HH130" s="23"/>
    </row>
    <row r="131" spans="2:216" ht="30" x14ac:dyDescent="0.25">
      <c r="B131" s="87" t="s">
        <v>585</v>
      </c>
      <c r="C131" s="12"/>
      <c r="D131" s="27" t="s">
        <v>281</v>
      </c>
      <c r="E131" s="13"/>
      <c r="F131" s="157" t="s">
        <v>217</v>
      </c>
      <c r="G131" s="12" t="str">
        <f t="shared" si="8"/>
        <v>Not Derived</v>
      </c>
      <c r="H131" s="23" t="str">
        <f t="shared" si="9"/>
        <v>N/A</v>
      </c>
      <c r="I131" s="98" t="s">
        <v>746</v>
      </c>
      <c r="J131" s="13"/>
      <c r="K131" s="159" t="s">
        <v>264</v>
      </c>
      <c r="L131" s="13" t="str">
        <f t="shared" si="10"/>
        <v>N/A</v>
      </c>
      <c r="M131" s="159">
        <v>1</v>
      </c>
      <c r="N131" s="159" t="s">
        <v>220</v>
      </c>
      <c r="O131" s="159" t="s">
        <v>220</v>
      </c>
      <c r="P131" s="23"/>
      <c r="Q131" s="13"/>
      <c r="R131" s="13"/>
      <c r="S131" s="13"/>
      <c r="T131" s="13"/>
      <c r="U131" s="13"/>
      <c r="V131" s="13"/>
      <c r="W131" s="13"/>
      <c r="X131" s="13"/>
      <c r="Y131" s="13"/>
      <c r="Z131" s="13"/>
      <c r="AA131" s="27"/>
      <c r="AB131" s="13"/>
      <c r="AC131" s="13"/>
      <c r="AD131" s="13"/>
      <c r="AE131" s="13"/>
      <c r="AF131" s="13"/>
      <c r="AG131" s="13"/>
      <c r="AH131" s="13"/>
      <c r="AI131" s="13"/>
      <c r="AJ131" s="23"/>
      <c r="AK131" s="13"/>
      <c r="AL131" s="13"/>
      <c r="AM131" s="13"/>
      <c r="AN131" s="13"/>
      <c r="AO131" s="13"/>
      <c r="AP131" s="13"/>
      <c r="AQ131" s="13"/>
      <c r="AR131" s="13"/>
      <c r="AS131" s="13"/>
      <c r="AT131" s="13"/>
      <c r="AU131" s="27"/>
      <c r="AV131" s="13"/>
      <c r="AW131" s="13"/>
      <c r="AX131" s="13"/>
      <c r="AY131" s="13"/>
      <c r="AZ131" s="13"/>
      <c r="BA131" s="13"/>
      <c r="BB131" s="13"/>
      <c r="BC131" s="13"/>
      <c r="BD131" s="23"/>
      <c r="BE131" s="13"/>
      <c r="BF131" s="13"/>
      <c r="BG131" s="13"/>
      <c r="BH131" s="13"/>
      <c r="BI131" s="13"/>
      <c r="BJ131" s="13"/>
      <c r="BK131" s="13"/>
      <c r="BL131" s="13"/>
      <c r="BM131" s="13"/>
      <c r="BN131" s="13"/>
      <c r="BO131" s="27"/>
      <c r="BP131" s="13"/>
      <c r="BQ131" s="13"/>
      <c r="BR131" s="13"/>
      <c r="BS131" s="13"/>
      <c r="BT131" s="13"/>
      <c r="BU131" s="13"/>
      <c r="BV131" s="13"/>
      <c r="BW131" s="13"/>
      <c r="BX131" s="23"/>
      <c r="BY131" s="13"/>
      <c r="BZ131" s="13"/>
      <c r="CA131" s="13"/>
      <c r="CB131" s="13"/>
      <c r="CC131" s="13"/>
      <c r="CD131" s="13"/>
      <c r="CE131" s="13"/>
      <c r="CF131" s="13"/>
      <c r="CG131" s="13"/>
      <c r="CH131" s="13"/>
      <c r="CI131" s="27"/>
      <c r="CJ131" s="13"/>
      <c r="CK131" s="13"/>
      <c r="CL131" s="13"/>
      <c r="CM131" s="13"/>
      <c r="CN131" s="13"/>
      <c r="CO131" s="13"/>
      <c r="CP131" s="13"/>
      <c r="CQ131" s="13"/>
      <c r="CR131" s="23"/>
      <c r="CS131" s="13"/>
      <c r="CT131" s="13"/>
      <c r="CU131" s="13"/>
      <c r="CV131" s="13"/>
      <c r="CW131" s="13"/>
      <c r="CX131" s="13"/>
      <c r="CY131" s="13"/>
      <c r="CZ131" s="13"/>
      <c r="DA131" s="13"/>
      <c r="DB131" s="13"/>
      <c r="DC131" s="27"/>
      <c r="DD131" s="13"/>
      <c r="DE131" s="13"/>
      <c r="DF131" s="13"/>
      <c r="DG131" s="13"/>
      <c r="DH131" s="13"/>
      <c r="DI131" s="13"/>
      <c r="DJ131" s="13"/>
      <c r="DK131" s="13"/>
      <c r="DL131" s="23"/>
      <c r="DM131" s="27"/>
      <c r="DN131" s="13"/>
      <c r="DO131" s="13"/>
      <c r="DP131" s="13"/>
      <c r="DQ131" s="13"/>
      <c r="DR131" s="13"/>
      <c r="DS131" s="13"/>
      <c r="DT131" s="13"/>
      <c r="DU131" s="13"/>
      <c r="DV131" s="23"/>
      <c r="DW131" s="27"/>
      <c r="DX131" s="13"/>
      <c r="DY131" s="13"/>
      <c r="DZ131" s="13"/>
      <c r="EA131" s="13"/>
      <c r="EB131" s="13"/>
      <c r="EC131" s="13"/>
      <c r="ED131" s="13"/>
      <c r="EE131" s="13"/>
      <c r="EF131" s="23"/>
      <c r="EG131" s="27"/>
      <c r="EH131" s="13"/>
      <c r="EI131" s="13"/>
      <c r="EJ131" s="13"/>
      <c r="EK131" s="13"/>
      <c r="EL131" s="13"/>
      <c r="EM131" s="13"/>
      <c r="EN131" s="13"/>
      <c r="EO131" s="13"/>
      <c r="EP131" s="23"/>
      <c r="EQ131" s="27"/>
      <c r="ER131" s="13"/>
      <c r="ES131" s="13"/>
      <c r="ET131" s="13"/>
      <c r="EU131" s="13"/>
      <c r="EV131" s="13"/>
      <c r="EW131" s="13"/>
      <c r="EX131" s="13"/>
      <c r="EY131" s="13"/>
      <c r="EZ131" s="23"/>
      <c r="FA131" s="27"/>
      <c r="FB131" s="13"/>
      <c r="FC131" s="13"/>
      <c r="FD131" s="13"/>
      <c r="FE131" s="13"/>
      <c r="FF131" s="13"/>
      <c r="FG131" s="13"/>
      <c r="FH131" s="13"/>
      <c r="FI131" s="13"/>
      <c r="FJ131" s="23"/>
      <c r="FK131" s="27"/>
      <c r="FL131" s="13"/>
      <c r="FM131" s="13"/>
      <c r="FN131" s="13"/>
      <c r="FO131" s="13"/>
      <c r="FP131" s="13"/>
      <c r="FQ131" s="13"/>
      <c r="FR131" s="13"/>
      <c r="FS131" s="13"/>
      <c r="FT131" s="23"/>
      <c r="FU131" s="27"/>
      <c r="FV131" s="13"/>
      <c r="FW131" s="13"/>
      <c r="FX131" s="13"/>
      <c r="FY131" s="13"/>
      <c r="FZ131" s="13"/>
      <c r="GA131" s="13"/>
      <c r="GB131" s="13"/>
      <c r="GC131" s="13"/>
      <c r="GD131" s="23"/>
      <c r="GE131" s="27"/>
      <c r="GF131" s="13"/>
      <c r="GG131" s="13"/>
      <c r="GH131" s="13"/>
      <c r="GI131" s="13"/>
      <c r="GJ131" s="13"/>
      <c r="GK131" s="13"/>
      <c r="GL131" s="13"/>
      <c r="GM131" s="13"/>
      <c r="GN131" s="23"/>
      <c r="GO131" s="27"/>
      <c r="GP131" s="13"/>
      <c r="GQ131" s="13"/>
      <c r="GR131" s="13"/>
      <c r="GS131" s="13"/>
      <c r="GT131" s="13"/>
      <c r="GU131" s="13"/>
      <c r="GV131" s="13"/>
      <c r="GW131" s="13"/>
      <c r="GX131" s="23"/>
      <c r="GY131" s="27"/>
      <c r="GZ131" s="13"/>
      <c r="HA131" s="13"/>
      <c r="HB131" s="13"/>
      <c r="HC131" s="13"/>
      <c r="HD131" s="13"/>
      <c r="HE131" s="13"/>
      <c r="HF131" s="13"/>
      <c r="HG131" s="13"/>
      <c r="HH131" s="23"/>
    </row>
    <row r="132" spans="2:216" ht="30" x14ac:dyDescent="0.25">
      <c r="B132" s="87" t="s">
        <v>583</v>
      </c>
      <c r="C132" s="12"/>
      <c r="D132" s="27" t="s">
        <v>281</v>
      </c>
      <c r="E132" s="13"/>
      <c r="F132" s="157" t="s">
        <v>217</v>
      </c>
      <c r="G132" s="12" t="str">
        <f t="shared" si="8"/>
        <v>Not Derived</v>
      </c>
      <c r="H132" s="23" t="str">
        <f t="shared" si="9"/>
        <v>N/A</v>
      </c>
      <c r="I132" s="98" t="s">
        <v>747</v>
      </c>
      <c r="J132" s="13"/>
      <c r="K132" s="159" t="s">
        <v>264</v>
      </c>
      <c r="L132" s="13" t="str">
        <f t="shared" si="10"/>
        <v>N/A</v>
      </c>
      <c r="M132" s="159">
        <v>1</v>
      </c>
      <c r="N132" s="159" t="s">
        <v>220</v>
      </c>
      <c r="O132" s="159" t="s">
        <v>220</v>
      </c>
      <c r="P132" s="23"/>
      <c r="Q132" s="13"/>
      <c r="R132" s="13"/>
      <c r="S132" s="13"/>
      <c r="T132" s="13"/>
      <c r="U132" s="13"/>
      <c r="V132" s="13"/>
      <c r="W132" s="13"/>
      <c r="X132" s="13"/>
      <c r="Y132" s="13"/>
      <c r="Z132" s="13"/>
      <c r="AA132" s="27"/>
      <c r="AB132" s="13"/>
      <c r="AC132" s="13"/>
      <c r="AD132" s="13"/>
      <c r="AE132" s="13"/>
      <c r="AF132" s="13"/>
      <c r="AG132" s="13"/>
      <c r="AH132" s="13"/>
      <c r="AI132" s="13"/>
      <c r="AJ132" s="23"/>
      <c r="AK132" s="13"/>
      <c r="AL132" s="13"/>
      <c r="AM132" s="13"/>
      <c r="AN132" s="13"/>
      <c r="AO132" s="13"/>
      <c r="AP132" s="13"/>
      <c r="AQ132" s="13"/>
      <c r="AR132" s="13"/>
      <c r="AS132" s="13"/>
      <c r="AT132" s="13"/>
      <c r="AU132" s="27"/>
      <c r="AV132" s="13"/>
      <c r="AW132" s="13"/>
      <c r="AX132" s="13"/>
      <c r="AY132" s="13"/>
      <c r="AZ132" s="13"/>
      <c r="BA132" s="13"/>
      <c r="BB132" s="13"/>
      <c r="BC132" s="13"/>
      <c r="BD132" s="23"/>
      <c r="BE132" s="13"/>
      <c r="BF132" s="13"/>
      <c r="BG132" s="13"/>
      <c r="BH132" s="13"/>
      <c r="BI132" s="13"/>
      <c r="BJ132" s="13"/>
      <c r="BK132" s="13"/>
      <c r="BL132" s="13"/>
      <c r="BM132" s="13"/>
      <c r="BN132" s="13"/>
      <c r="BO132" s="27"/>
      <c r="BP132" s="13"/>
      <c r="BQ132" s="13"/>
      <c r="BR132" s="13"/>
      <c r="BS132" s="13"/>
      <c r="BT132" s="13"/>
      <c r="BU132" s="13"/>
      <c r="BV132" s="13"/>
      <c r="BW132" s="13"/>
      <c r="BX132" s="23"/>
      <c r="BY132" s="13"/>
      <c r="BZ132" s="13"/>
      <c r="CA132" s="13"/>
      <c r="CB132" s="13"/>
      <c r="CC132" s="13"/>
      <c r="CD132" s="13"/>
      <c r="CE132" s="13"/>
      <c r="CF132" s="13"/>
      <c r="CG132" s="13"/>
      <c r="CH132" s="13"/>
      <c r="CI132" s="27"/>
      <c r="CJ132" s="13"/>
      <c r="CK132" s="13"/>
      <c r="CL132" s="13"/>
      <c r="CM132" s="13"/>
      <c r="CN132" s="13"/>
      <c r="CO132" s="13"/>
      <c r="CP132" s="13"/>
      <c r="CQ132" s="13"/>
      <c r="CR132" s="23"/>
      <c r="CS132" s="13"/>
      <c r="CT132" s="13"/>
      <c r="CU132" s="13"/>
      <c r="CV132" s="13"/>
      <c r="CW132" s="13"/>
      <c r="CX132" s="13"/>
      <c r="CY132" s="13"/>
      <c r="CZ132" s="13"/>
      <c r="DA132" s="13"/>
      <c r="DB132" s="13"/>
      <c r="DC132" s="27"/>
      <c r="DD132" s="13"/>
      <c r="DE132" s="13"/>
      <c r="DF132" s="13"/>
      <c r="DG132" s="13"/>
      <c r="DH132" s="13"/>
      <c r="DI132" s="13"/>
      <c r="DJ132" s="13"/>
      <c r="DK132" s="13"/>
      <c r="DL132" s="23"/>
      <c r="DM132" s="27"/>
      <c r="DN132" s="13"/>
      <c r="DO132" s="13"/>
      <c r="DP132" s="13"/>
      <c r="DQ132" s="13"/>
      <c r="DR132" s="13"/>
      <c r="DS132" s="13"/>
      <c r="DT132" s="13"/>
      <c r="DU132" s="13"/>
      <c r="DV132" s="23"/>
      <c r="DW132" s="27"/>
      <c r="DX132" s="13"/>
      <c r="DY132" s="13"/>
      <c r="DZ132" s="13"/>
      <c r="EA132" s="13"/>
      <c r="EB132" s="13"/>
      <c r="EC132" s="13"/>
      <c r="ED132" s="13"/>
      <c r="EE132" s="13"/>
      <c r="EF132" s="23"/>
      <c r="EG132" s="27"/>
      <c r="EH132" s="13"/>
      <c r="EI132" s="13"/>
      <c r="EJ132" s="13"/>
      <c r="EK132" s="13"/>
      <c r="EL132" s="13"/>
      <c r="EM132" s="13"/>
      <c r="EN132" s="13"/>
      <c r="EO132" s="13"/>
      <c r="EP132" s="23"/>
      <c r="EQ132" s="27"/>
      <c r="ER132" s="13"/>
      <c r="ES132" s="13"/>
      <c r="ET132" s="13"/>
      <c r="EU132" s="13"/>
      <c r="EV132" s="13"/>
      <c r="EW132" s="13"/>
      <c r="EX132" s="13"/>
      <c r="EY132" s="13"/>
      <c r="EZ132" s="23"/>
      <c r="FA132" s="27"/>
      <c r="FB132" s="13"/>
      <c r="FC132" s="13"/>
      <c r="FD132" s="13"/>
      <c r="FE132" s="13"/>
      <c r="FF132" s="13"/>
      <c r="FG132" s="13"/>
      <c r="FH132" s="13"/>
      <c r="FI132" s="13"/>
      <c r="FJ132" s="23"/>
      <c r="FK132" s="27"/>
      <c r="FL132" s="13"/>
      <c r="FM132" s="13"/>
      <c r="FN132" s="13"/>
      <c r="FO132" s="13"/>
      <c r="FP132" s="13"/>
      <c r="FQ132" s="13"/>
      <c r="FR132" s="13"/>
      <c r="FS132" s="13"/>
      <c r="FT132" s="23"/>
      <c r="FU132" s="27"/>
      <c r="FV132" s="13"/>
      <c r="FW132" s="13"/>
      <c r="FX132" s="13"/>
      <c r="FY132" s="13"/>
      <c r="FZ132" s="13"/>
      <c r="GA132" s="13"/>
      <c r="GB132" s="13"/>
      <c r="GC132" s="13"/>
      <c r="GD132" s="23"/>
      <c r="GE132" s="27"/>
      <c r="GF132" s="13"/>
      <c r="GG132" s="13"/>
      <c r="GH132" s="13"/>
      <c r="GI132" s="13"/>
      <c r="GJ132" s="13"/>
      <c r="GK132" s="13"/>
      <c r="GL132" s="13"/>
      <c r="GM132" s="13"/>
      <c r="GN132" s="23"/>
      <c r="GO132" s="27"/>
      <c r="GP132" s="13"/>
      <c r="GQ132" s="13"/>
      <c r="GR132" s="13"/>
      <c r="GS132" s="13"/>
      <c r="GT132" s="13"/>
      <c r="GU132" s="13"/>
      <c r="GV132" s="13"/>
      <c r="GW132" s="13"/>
      <c r="GX132" s="23"/>
      <c r="GY132" s="27"/>
      <c r="GZ132" s="13"/>
      <c r="HA132" s="13"/>
      <c r="HB132" s="13"/>
      <c r="HC132" s="13"/>
      <c r="HD132" s="13"/>
      <c r="HE132" s="13"/>
      <c r="HF132" s="13"/>
      <c r="HG132" s="13"/>
      <c r="HH132" s="23"/>
    </row>
    <row r="133" spans="2:216" ht="30" x14ac:dyDescent="0.25">
      <c r="B133" s="53" t="s">
        <v>748</v>
      </c>
      <c r="C133" s="12"/>
      <c r="D133" s="27" t="s">
        <v>281</v>
      </c>
      <c r="E133" s="13"/>
      <c r="F133" s="157" t="s">
        <v>217</v>
      </c>
      <c r="G133" s="12" t="str">
        <f t="shared" si="8"/>
        <v>Not Derived</v>
      </c>
      <c r="H133" s="23" t="str">
        <f t="shared" si="9"/>
        <v>N/A</v>
      </c>
      <c r="I133" s="98" t="s">
        <v>749</v>
      </c>
      <c r="J133" s="13"/>
      <c r="K133" s="159" t="s">
        <v>264</v>
      </c>
      <c r="L133" s="13" t="str">
        <f t="shared" si="10"/>
        <v>N/A</v>
      </c>
      <c r="M133" s="159">
        <v>1</v>
      </c>
      <c r="N133" s="159" t="s">
        <v>220</v>
      </c>
      <c r="O133" s="159" t="s">
        <v>220</v>
      </c>
      <c r="P133" s="23"/>
      <c r="Q133" s="13"/>
      <c r="R133" s="13"/>
      <c r="S133" s="13"/>
      <c r="T133" s="13"/>
      <c r="U133" s="13"/>
      <c r="V133" s="13"/>
      <c r="W133" s="13"/>
      <c r="X133" s="13"/>
      <c r="Y133" s="13"/>
      <c r="Z133" s="13"/>
      <c r="AA133" s="27"/>
      <c r="AB133" s="13"/>
      <c r="AC133" s="13"/>
      <c r="AD133" s="13"/>
      <c r="AE133" s="13"/>
      <c r="AF133" s="13"/>
      <c r="AG133" s="13"/>
      <c r="AH133" s="13"/>
      <c r="AI133" s="13"/>
      <c r="AJ133" s="23"/>
      <c r="AK133" s="13"/>
      <c r="AL133" s="13"/>
      <c r="AM133" s="13"/>
      <c r="AN133" s="13"/>
      <c r="AO133" s="13"/>
      <c r="AP133" s="13"/>
      <c r="AQ133" s="13"/>
      <c r="AR133" s="13"/>
      <c r="AS133" s="13"/>
      <c r="AT133" s="13"/>
      <c r="AU133" s="27"/>
      <c r="AV133" s="13"/>
      <c r="AW133" s="13"/>
      <c r="AX133" s="13"/>
      <c r="AY133" s="13"/>
      <c r="AZ133" s="13"/>
      <c r="BA133" s="13"/>
      <c r="BB133" s="13"/>
      <c r="BC133" s="13"/>
      <c r="BD133" s="23"/>
      <c r="BE133" s="13"/>
      <c r="BF133" s="13"/>
      <c r="BG133" s="13"/>
      <c r="BH133" s="13"/>
      <c r="BI133" s="13"/>
      <c r="BJ133" s="13"/>
      <c r="BK133" s="13"/>
      <c r="BL133" s="13"/>
      <c r="BM133" s="13"/>
      <c r="BN133" s="13"/>
      <c r="BO133" s="27"/>
      <c r="BP133" s="13"/>
      <c r="BQ133" s="13"/>
      <c r="BR133" s="13"/>
      <c r="BS133" s="13"/>
      <c r="BT133" s="13"/>
      <c r="BU133" s="13"/>
      <c r="BV133" s="13"/>
      <c r="BW133" s="13"/>
      <c r="BX133" s="23"/>
      <c r="BY133" s="13"/>
      <c r="BZ133" s="13"/>
      <c r="CA133" s="13"/>
      <c r="CB133" s="13"/>
      <c r="CC133" s="13"/>
      <c r="CD133" s="13"/>
      <c r="CE133" s="13"/>
      <c r="CF133" s="13"/>
      <c r="CG133" s="13"/>
      <c r="CH133" s="13"/>
      <c r="CI133" s="27"/>
      <c r="CJ133" s="13"/>
      <c r="CK133" s="13"/>
      <c r="CL133" s="13"/>
      <c r="CM133" s="13"/>
      <c r="CN133" s="13"/>
      <c r="CO133" s="13"/>
      <c r="CP133" s="13"/>
      <c r="CQ133" s="13"/>
      <c r="CR133" s="23"/>
      <c r="CS133" s="13"/>
      <c r="CT133" s="13"/>
      <c r="CU133" s="13"/>
      <c r="CV133" s="13"/>
      <c r="CW133" s="13"/>
      <c r="CX133" s="13"/>
      <c r="CY133" s="13"/>
      <c r="CZ133" s="13"/>
      <c r="DA133" s="13"/>
      <c r="DB133" s="13"/>
      <c r="DC133" s="27"/>
      <c r="DD133" s="13"/>
      <c r="DE133" s="13"/>
      <c r="DF133" s="13"/>
      <c r="DG133" s="13"/>
      <c r="DH133" s="13"/>
      <c r="DI133" s="13"/>
      <c r="DJ133" s="13"/>
      <c r="DK133" s="13"/>
      <c r="DL133" s="23"/>
      <c r="DM133" s="27"/>
      <c r="DN133" s="13"/>
      <c r="DO133" s="13"/>
      <c r="DP133" s="13"/>
      <c r="DQ133" s="13"/>
      <c r="DR133" s="13"/>
      <c r="DS133" s="13"/>
      <c r="DT133" s="13"/>
      <c r="DU133" s="13"/>
      <c r="DV133" s="23"/>
      <c r="DW133" s="27"/>
      <c r="DX133" s="13"/>
      <c r="DY133" s="13"/>
      <c r="DZ133" s="13"/>
      <c r="EA133" s="13"/>
      <c r="EB133" s="13"/>
      <c r="EC133" s="13"/>
      <c r="ED133" s="13"/>
      <c r="EE133" s="13"/>
      <c r="EF133" s="23"/>
      <c r="EG133" s="27"/>
      <c r="EH133" s="13"/>
      <c r="EI133" s="13"/>
      <c r="EJ133" s="13"/>
      <c r="EK133" s="13"/>
      <c r="EL133" s="13"/>
      <c r="EM133" s="13"/>
      <c r="EN133" s="13"/>
      <c r="EO133" s="13"/>
      <c r="EP133" s="23"/>
      <c r="EQ133" s="27"/>
      <c r="ER133" s="13"/>
      <c r="ES133" s="13"/>
      <c r="ET133" s="13"/>
      <c r="EU133" s="13"/>
      <c r="EV133" s="13"/>
      <c r="EW133" s="13"/>
      <c r="EX133" s="13"/>
      <c r="EY133" s="13"/>
      <c r="EZ133" s="23"/>
      <c r="FA133" s="27"/>
      <c r="FB133" s="13"/>
      <c r="FC133" s="13"/>
      <c r="FD133" s="13"/>
      <c r="FE133" s="13"/>
      <c r="FF133" s="13"/>
      <c r="FG133" s="13"/>
      <c r="FH133" s="13"/>
      <c r="FI133" s="13"/>
      <c r="FJ133" s="23"/>
      <c r="FK133" s="27"/>
      <c r="FL133" s="13"/>
      <c r="FM133" s="13"/>
      <c r="FN133" s="13"/>
      <c r="FO133" s="13"/>
      <c r="FP133" s="13"/>
      <c r="FQ133" s="13"/>
      <c r="FR133" s="13"/>
      <c r="FS133" s="13"/>
      <c r="FT133" s="23"/>
      <c r="FU133" s="27"/>
      <c r="FV133" s="13"/>
      <c r="FW133" s="13"/>
      <c r="FX133" s="13"/>
      <c r="FY133" s="13"/>
      <c r="FZ133" s="13"/>
      <c r="GA133" s="13"/>
      <c r="GB133" s="13"/>
      <c r="GC133" s="13"/>
      <c r="GD133" s="23"/>
      <c r="GE133" s="27"/>
      <c r="GF133" s="13"/>
      <c r="GG133" s="13"/>
      <c r="GH133" s="13"/>
      <c r="GI133" s="13"/>
      <c r="GJ133" s="13"/>
      <c r="GK133" s="13"/>
      <c r="GL133" s="13"/>
      <c r="GM133" s="13"/>
      <c r="GN133" s="23"/>
      <c r="GO133" s="27"/>
      <c r="GP133" s="13"/>
      <c r="GQ133" s="13"/>
      <c r="GR133" s="13"/>
      <c r="GS133" s="13"/>
      <c r="GT133" s="13"/>
      <c r="GU133" s="13"/>
      <c r="GV133" s="13"/>
      <c r="GW133" s="13"/>
      <c r="GX133" s="23"/>
      <c r="GY133" s="27"/>
      <c r="GZ133" s="13"/>
      <c r="HA133" s="13"/>
      <c r="HB133" s="13"/>
      <c r="HC133" s="13"/>
      <c r="HD133" s="13"/>
      <c r="HE133" s="13"/>
      <c r="HF133" s="13"/>
      <c r="HG133" s="13"/>
      <c r="HH133" s="23"/>
    </row>
    <row r="134" spans="2:216" ht="30" x14ac:dyDescent="0.25">
      <c r="B134" s="87" t="s">
        <v>589</v>
      </c>
      <c r="C134" s="12"/>
      <c r="D134" s="27" t="s">
        <v>281</v>
      </c>
      <c r="E134" s="13"/>
      <c r="F134" s="157" t="s">
        <v>217</v>
      </c>
      <c r="G134" s="12" t="str">
        <f t="shared" si="8"/>
        <v>Not Derived</v>
      </c>
      <c r="H134" s="23" t="str">
        <f t="shared" si="9"/>
        <v>N/A</v>
      </c>
      <c r="I134" s="98" t="s">
        <v>750</v>
      </c>
      <c r="J134" s="13"/>
      <c r="K134" s="159" t="s">
        <v>375</v>
      </c>
      <c r="L134" s="13" t="s">
        <v>551</v>
      </c>
      <c r="M134" s="159">
        <v>8</v>
      </c>
      <c r="N134" s="159" t="s">
        <v>220</v>
      </c>
      <c r="O134" s="159" t="s">
        <v>220</v>
      </c>
      <c r="P134" s="23"/>
      <c r="Q134" s="13"/>
      <c r="R134" s="13"/>
      <c r="S134" s="13"/>
      <c r="T134" s="13"/>
      <c r="U134" s="13"/>
      <c r="V134" s="13"/>
      <c r="W134" s="13"/>
      <c r="X134" s="13"/>
      <c r="Y134" s="13"/>
      <c r="Z134" s="13"/>
      <c r="AA134" s="27"/>
      <c r="AB134" s="13"/>
      <c r="AC134" s="13"/>
      <c r="AD134" s="13"/>
      <c r="AE134" s="13"/>
      <c r="AF134" s="13"/>
      <c r="AG134" s="13"/>
      <c r="AH134" s="13"/>
      <c r="AI134" s="13"/>
      <c r="AJ134" s="23"/>
      <c r="AK134" s="13"/>
      <c r="AL134" s="13"/>
      <c r="AM134" s="13"/>
      <c r="AN134" s="13"/>
      <c r="AO134" s="13"/>
      <c r="AP134" s="13"/>
      <c r="AQ134" s="13"/>
      <c r="AR134" s="13"/>
      <c r="AS134" s="13"/>
      <c r="AT134" s="13"/>
      <c r="AU134" s="27"/>
      <c r="AV134" s="13"/>
      <c r="AW134" s="13"/>
      <c r="AX134" s="13"/>
      <c r="AY134" s="13"/>
      <c r="AZ134" s="13"/>
      <c r="BA134" s="13"/>
      <c r="BB134" s="13"/>
      <c r="BC134" s="13"/>
      <c r="BD134" s="23"/>
      <c r="BE134" s="13"/>
      <c r="BF134" s="13"/>
      <c r="BG134" s="13"/>
      <c r="BH134" s="13"/>
      <c r="BI134" s="13"/>
      <c r="BJ134" s="13"/>
      <c r="BK134" s="13"/>
      <c r="BL134" s="13"/>
      <c r="BM134" s="13"/>
      <c r="BN134" s="13"/>
      <c r="BO134" s="27"/>
      <c r="BP134" s="13"/>
      <c r="BQ134" s="13"/>
      <c r="BR134" s="13"/>
      <c r="BS134" s="13"/>
      <c r="BT134" s="13"/>
      <c r="BU134" s="13"/>
      <c r="BV134" s="13"/>
      <c r="BW134" s="13"/>
      <c r="BX134" s="23"/>
      <c r="BY134" s="13"/>
      <c r="BZ134" s="13"/>
      <c r="CA134" s="13"/>
      <c r="CB134" s="13"/>
      <c r="CC134" s="13"/>
      <c r="CD134" s="13"/>
      <c r="CE134" s="13"/>
      <c r="CF134" s="13"/>
      <c r="CG134" s="13"/>
      <c r="CH134" s="13"/>
      <c r="CI134" s="27"/>
      <c r="CJ134" s="13"/>
      <c r="CK134" s="13"/>
      <c r="CL134" s="13"/>
      <c r="CM134" s="13"/>
      <c r="CN134" s="13"/>
      <c r="CO134" s="13"/>
      <c r="CP134" s="13"/>
      <c r="CQ134" s="13"/>
      <c r="CR134" s="23"/>
      <c r="CS134" s="13"/>
      <c r="CT134" s="13"/>
      <c r="CU134" s="13"/>
      <c r="CV134" s="13"/>
      <c r="CW134" s="13"/>
      <c r="CX134" s="13"/>
      <c r="CY134" s="13"/>
      <c r="CZ134" s="13"/>
      <c r="DA134" s="13"/>
      <c r="DB134" s="13"/>
      <c r="DC134" s="27"/>
      <c r="DD134" s="13"/>
      <c r="DE134" s="13"/>
      <c r="DF134" s="13"/>
      <c r="DG134" s="13"/>
      <c r="DH134" s="13"/>
      <c r="DI134" s="13"/>
      <c r="DJ134" s="13"/>
      <c r="DK134" s="13"/>
      <c r="DL134" s="23"/>
      <c r="DM134" s="27"/>
      <c r="DN134" s="13"/>
      <c r="DO134" s="13"/>
      <c r="DP134" s="13"/>
      <c r="DQ134" s="13"/>
      <c r="DR134" s="13"/>
      <c r="DS134" s="13"/>
      <c r="DT134" s="13"/>
      <c r="DU134" s="13"/>
      <c r="DV134" s="23"/>
      <c r="DW134" s="27"/>
      <c r="DX134" s="13"/>
      <c r="DY134" s="13"/>
      <c r="DZ134" s="13"/>
      <c r="EA134" s="13"/>
      <c r="EB134" s="13"/>
      <c r="EC134" s="13"/>
      <c r="ED134" s="13"/>
      <c r="EE134" s="13"/>
      <c r="EF134" s="23"/>
      <c r="EG134" s="27"/>
      <c r="EH134" s="13"/>
      <c r="EI134" s="13"/>
      <c r="EJ134" s="13"/>
      <c r="EK134" s="13"/>
      <c r="EL134" s="13"/>
      <c r="EM134" s="13"/>
      <c r="EN134" s="13"/>
      <c r="EO134" s="13"/>
      <c r="EP134" s="23"/>
      <c r="EQ134" s="27"/>
      <c r="ER134" s="13"/>
      <c r="ES134" s="13"/>
      <c r="ET134" s="13"/>
      <c r="EU134" s="13"/>
      <c r="EV134" s="13"/>
      <c r="EW134" s="13"/>
      <c r="EX134" s="13"/>
      <c r="EY134" s="13"/>
      <c r="EZ134" s="23"/>
      <c r="FA134" s="27"/>
      <c r="FB134" s="13"/>
      <c r="FC134" s="13"/>
      <c r="FD134" s="13"/>
      <c r="FE134" s="13"/>
      <c r="FF134" s="13"/>
      <c r="FG134" s="13"/>
      <c r="FH134" s="13"/>
      <c r="FI134" s="13"/>
      <c r="FJ134" s="23"/>
      <c r="FK134" s="27"/>
      <c r="FL134" s="13"/>
      <c r="FM134" s="13"/>
      <c r="FN134" s="13"/>
      <c r="FO134" s="13"/>
      <c r="FP134" s="13"/>
      <c r="FQ134" s="13"/>
      <c r="FR134" s="13"/>
      <c r="FS134" s="13"/>
      <c r="FT134" s="23"/>
      <c r="FU134" s="27"/>
      <c r="FV134" s="13"/>
      <c r="FW134" s="13"/>
      <c r="FX134" s="13"/>
      <c r="FY134" s="13"/>
      <c r="FZ134" s="13"/>
      <c r="GA134" s="13"/>
      <c r="GB134" s="13"/>
      <c r="GC134" s="13"/>
      <c r="GD134" s="23"/>
      <c r="GE134" s="27"/>
      <c r="GF134" s="13"/>
      <c r="GG134" s="13"/>
      <c r="GH134" s="13"/>
      <c r="GI134" s="13"/>
      <c r="GJ134" s="13"/>
      <c r="GK134" s="13"/>
      <c r="GL134" s="13"/>
      <c r="GM134" s="13"/>
      <c r="GN134" s="23"/>
      <c r="GO134" s="27"/>
      <c r="GP134" s="13"/>
      <c r="GQ134" s="13"/>
      <c r="GR134" s="13"/>
      <c r="GS134" s="13"/>
      <c r="GT134" s="13"/>
      <c r="GU134" s="13"/>
      <c r="GV134" s="13"/>
      <c r="GW134" s="13"/>
      <c r="GX134" s="23"/>
      <c r="GY134" s="27"/>
      <c r="GZ134" s="13"/>
      <c r="HA134" s="13"/>
      <c r="HB134" s="13"/>
      <c r="HC134" s="13"/>
      <c r="HD134" s="13"/>
      <c r="HE134" s="13"/>
      <c r="HF134" s="13"/>
      <c r="HG134" s="13"/>
      <c r="HH134" s="23"/>
    </row>
    <row r="135" spans="2:216" ht="30" x14ac:dyDescent="0.25">
      <c r="B135" s="87" t="s">
        <v>308</v>
      </c>
      <c r="C135" s="12"/>
      <c r="D135" s="27" t="s">
        <v>281</v>
      </c>
      <c r="E135" s="13"/>
      <c r="F135" s="157" t="s">
        <v>217</v>
      </c>
      <c r="G135" s="12" t="str">
        <f t="shared" si="8"/>
        <v>Not Derived</v>
      </c>
      <c r="H135" s="23" t="str">
        <f t="shared" si="9"/>
        <v>N/A</v>
      </c>
      <c r="I135" s="98" t="s">
        <v>751</v>
      </c>
      <c r="J135" s="13"/>
      <c r="K135" s="159" t="s">
        <v>219</v>
      </c>
      <c r="L135" s="13" t="str">
        <f t="shared" si="10"/>
        <v>N/A</v>
      </c>
      <c r="M135" s="159">
        <v>9</v>
      </c>
      <c r="N135" s="159" t="s">
        <v>220</v>
      </c>
      <c r="O135" s="159" t="s">
        <v>220</v>
      </c>
      <c r="P135" s="23"/>
      <c r="Q135" s="13"/>
      <c r="R135" s="13"/>
      <c r="S135" s="13"/>
      <c r="T135" s="13"/>
      <c r="U135" s="13"/>
      <c r="V135" s="13"/>
      <c r="W135" s="13"/>
      <c r="X135" s="13"/>
      <c r="Y135" s="13"/>
      <c r="Z135" s="13"/>
      <c r="AA135" s="27"/>
      <c r="AB135" s="13"/>
      <c r="AC135" s="13"/>
      <c r="AD135" s="13"/>
      <c r="AE135" s="13"/>
      <c r="AF135" s="13"/>
      <c r="AG135" s="13"/>
      <c r="AH135" s="13"/>
      <c r="AI135" s="13"/>
      <c r="AJ135" s="23"/>
      <c r="AK135" s="13"/>
      <c r="AL135" s="13"/>
      <c r="AM135" s="13"/>
      <c r="AN135" s="13"/>
      <c r="AO135" s="13"/>
      <c r="AP135" s="13"/>
      <c r="AQ135" s="13"/>
      <c r="AR135" s="13"/>
      <c r="AS135" s="13"/>
      <c r="AT135" s="13"/>
      <c r="AU135" s="27"/>
      <c r="AV135" s="13"/>
      <c r="AW135" s="13"/>
      <c r="AX135" s="13"/>
      <c r="AY135" s="13"/>
      <c r="AZ135" s="13"/>
      <c r="BA135" s="13"/>
      <c r="BB135" s="13"/>
      <c r="BC135" s="13"/>
      <c r="BD135" s="23"/>
      <c r="BE135" s="13"/>
      <c r="BF135" s="13"/>
      <c r="BG135" s="13"/>
      <c r="BH135" s="13"/>
      <c r="BI135" s="13"/>
      <c r="BJ135" s="13"/>
      <c r="BK135" s="13"/>
      <c r="BL135" s="13"/>
      <c r="BM135" s="13"/>
      <c r="BN135" s="13"/>
      <c r="BO135" s="27"/>
      <c r="BP135" s="13"/>
      <c r="BQ135" s="13"/>
      <c r="BR135" s="13"/>
      <c r="BS135" s="13"/>
      <c r="BT135" s="13"/>
      <c r="BU135" s="13"/>
      <c r="BV135" s="13"/>
      <c r="BW135" s="13"/>
      <c r="BX135" s="23"/>
      <c r="BY135" s="13"/>
      <c r="BZ135" s="13"/>
      <c r="CA135" s="13"/>
      <c r="CB135" s="13"/>
      <c r="CC135" s="13"/>
      <c r="CD135" s="13"/>
      <c r="CE135" s="13"/>
      <c r="CF135" s="13"/>
      <c r="CG135" s="13"/>
      <c r="CH135" s="13"/>
      <c r="CI135" s="27"/>
      <c r="CJ135" s="13"/>
      <c r="CK135" s="13"/>
      <c r="CL135" s="13"/>
      <c r="CM135" s="13"/>
      <c r="CN135" s="13"/>
      <c r="CO135" s="13"/>
      <c r="CP135" s="13"/>
      <c r="CQ135" s="13"/>
      <c r="CR135" s="23"/>
      <c r="CS135" s="13"/>
      <c r="CT135" s="13"/>
      <c r="CU135" s="13"/>
      <c r="CV135" s="13"/>
      <c r="CW135" s="13"/>
      <c r="CX135" s="13"/>
      <c r="CY135" s="13"/>
      <c r="CZ135" s="13"/>
      <c r="DA135" s="13"/>
      <c r="DB135" s="13"/>
      <c r="DC135" s="27"/>
      <c r="DD135" s="13"/>
      <c r="DE135" s="13"/>
      <c r="DF135" s="13"/>
      <c r="DG135" s="13"/>
      <c r="DH135" s="13"/>
      <c r="DI135" s="13"/>
      <c r="DJ135" s="13"/>
      <c r="DK135" s="13"/>
      <c r="DL135" s="23"/>
      <c r="DM135" s="27"/>
      <c r="DN135" s="13"/>
      <c r="DO135" s="13"/>
      <c r="DP135" s="13"/>
      <c r="DQ135" s="13"/>
      <c r="DR135" s="13"/>
      <c r="DS135" s="13"/>
      <c r="DT135" s="13"/>
      <c r="DU135" s="13"/>
      <c r="DV135" s="23"/>
      <c r="DW135" s="27"/>
      <c r="DX135" s="13"/>
      <c r="DY135" s="13"/>
      <c r="DZ135" s="13"/>
      <c r="EA135" s="13"/>
      <c r="EB135" s="13"/>
      <c r="EC135" s="13"/>
      <c r="ED135" s="13"/>
      <c r="EE135" s="13"/>
      <c r="EF135" s="23"/>
      <c r="EG135" s="27"/>
      <c r="EH135" s="13"/>
      <c r="EI135" s="13"/>
      <c r="EJ135" s="13"/>
      <c r="EK135" s="13"/>
      <c r="EL135" s="13"/>
      <c r="EM135" s="13"/>
      <c r="EN135" s="13"/>
      <c r="EO135" s="13"/>
      <c r="EP135" s="23"/>
      <c r="EQ135" s="27"/>
      <c r="ER135" s="13"/>
      <c r="ES135" s="13"/>
      <c r="ET135" s="13"/>
      <c r="EU135" s="13"/>
      <c r="EV135" s="13"/>
      <c r="EW135" s="13"/>
      <c r="EX135" s="13"/>
      <c r="EY135" s="13"/>
      <c r="EZ135" s="23"/>
      <c r="FA135" s="27"/>
      <c r="FB135" s="13"/>
      <c r="FC135" s="13"/>
      <c r="FD135" s="13"/>
      <c r="FE135" s="13"/>
      <c r="FF135" s="13"/>
      <c r="FG135" s="13"/>
      <c r="FH135" s="13"/>
      <c r="FI135" s="13"/>
      <c r="FJ135" s="23"/>
      <c r="FK135" s="27"/>
      <c r="FL135" s="13"/>
      <c r="FM135" s="13"/>
      <c r="FN135" s="13"/>
      <c r="FO135" s="13"/>
      <c r="FP135" s="13"/>
      <c r="FQ135" s="13"/>
      <c r="FR135" s="13"/>
      <c r="FS135" s="13"/>
      <c r="FT135" s="23"/>
      <c r="FU135" s="27"/>
      <c r="FV135" s="13"/>
      <c r="FW135" s="13"/>
      <c r="FX135" s="13"/>
      <c r="FY135" s="13"/>
      <c r="FZ135" s="13"/>
      <c r="GA135" s="13"/>
      <c r="GB135" s="13"/>
      <c r="GC135" s="13"/>
      <c r="GD135" s="23"/>
      <c r="GE135" s="27"/>
      <c r="GF135" s="13"/>
      <c r="GG135" s="13"/>
      <c r="GH135" s="13"/>
      <c r="GI135" s="13"/>
      <c r="GJ135" s="13"/>
      <c r="GK135" s="13"/>
      <c r="GL135" s="13"/>
      <c r="GM135" s="13"/>
      <c r="GN135" s="23"/>
      <c r="GO135" s="27"/>
      <c r="GP135" s="13"/>
      <c r="GQ135" s="13"/>
      <c r="GR135" s="13"/>
      <c r="GS135" s="13"/>
      <c r="GT135" s="13"/>
      <c r="GU135" s="13"/>
      <c r="GV135" s="13"/>
      <c r="GW135" s="13"/>
      <c r="GX135" s="23"/>
      <c r="GY135" s="27"/>
      <c r="GZ135" s="13"/>
      <c r="HA135" s="13"/>
      <c r="HB135" s="13"/>
      <c r="HC135" s="13"/>
      <c r="HD135" s="13"/>
      <c r="HE135" s="13"/>
      <c r="HF135" s="13"/>
      <c r="HG135" s="13"/>
      <c r="HH135" s="23"/>
    </row>
    <row r="136" spans="2:216" ht="30" x14ac:dyDescent="0.25">
      <c r="B136" s="87" t="s">
        <v>752</v>
      </c>
      <c r="C136" s="12"/>
      <c r="D136" s="27" t="s">
        <v>281</v>
      </c>
      <c r="E136" s="13"/>
      <c r="F136" s="157" t="s">
        <v>217</v>
      </c>
      <c r="G136" s="12" t="str">
        <f t="shared" si="8"/>
        <v>Not Derived</v>
      </c>
      <c r="H136" s="23" t="str">
        <f t="shared" si="9"/>
        <v>N/A</v>
      </c>
      <c r="I136" s="98" t="s">
        <v>753</v>
      </c>
      <c r="J136" s="13"/>
      <c r="K136" s="159" t="s">
        <v>264</v>
      </c>
      <c r="L136" s="13" t="str">
        <f t="shared" si="10"/>
        <v>N/A</v>
      </c>
      <c r="M136" s="159">
        <v>1</v>
      </c>
      <c r="N136" s="159" t="s">
        <v>220</v>
      </c>
      <c r="O136" s="159" t="s">
        <v>220</v>
      </c>
      <c r="P136" s="23"/>
      <c r="Q136" s="13"/>
      <c r="R136" s="13"/>
      <c r="S136" s="13"/>
      <c r="T136" s="13"/>
      <c r="U136" s="13"/>
      <c r="V136" s="13"/>
      <c r="W136" s="13"/>
      <c r="X136" s="13"/>
      <c r="Y136" s="13"/>
      <c r="Z136" s="13"/>
      <c r="AA136" s="27"/>
      <c r="AB136" s="13"/>
      <c r="AC136" s="13"/>
      <c r="AD136" s="13"/>
      <c r="AE136" s="13"/>
      <c r="AF136" s="13"/>
      <c r="AG136" s="13"/>
      <c r="AH136" s="13"/>
      <c r="AI136" s="13"/>
      <c r="AJ136" s="23"/>
      <c r="AK136" s="13"/>
      <c r="AL136" s="13"/>
      <c r="AM136" s="13"/>
      <c r="AN136" s="13"/>
      <c r="AO136" s="13"/>
      <c r="AP136" s="13"/>
      <c r="AQ136" s="13"/>
      <c r="AR136" s="13"/>
      <c r="AS136" s="13"/>
      <c r="AT136" s="13"/>
      <c r="AU136" s="27"/>
      <c r="AV136" s="13"/>
      <c r="AW136" s="13"/>
      <c r="AX136" s="13"/>
      <c r="AY136" s="13"/>
      <c r="AZ136" s="13"/>
      <c r="BA136" s="13"/>
      <c r="BB136" s="13"/>
      <c r="BC136" s="13"/>
      <c r="BD136" s="23"/>
      <c r="BE136" s="13"/>
      <c r="BF136" s="13"/>
      <c r="BG136" s="13"/>
      <c r="BH136" s="13"/>
      <c r="BI136" s="13"/>
      <c r="BJ136" s="13"/>
      <c r="BK136" s="13"/>
      <c r="BL136" s="13"/>
      <c r="BM136" s="13"/>
      <c r="BN136" s="13"/>
      <c r="BO136" s="27"/>
      <c r="BP136" s="13"/>
      <c r="BQ136" s="13"/>
      <c r="BR136" s="13"/>
      <c r="BS136" s="13"/>
      <c r="BT136" s="13"/>
      <c r="BU136" s="13"/>
      <c r="BV136" s="13"/>
      <c r="BW136" s="13"/>
      <c r="BX136" s="23"/>
      <c r="BY136" s="13"/>
      <c r="BZ136" s="13"/>
      <c r="CA136" s="13"/>
      <c r="CB136" s="13"/>
      <c r="CC136" s="13"/>
      <c r="CD136" s="13"/>
      <c r="CE136" s="13"/>
      <c r="CF136" s="13"/>
      <c r="CG136" s="13"/>
      <c r="CH136" s="13"/>
      <c r="CI136" s="27"/>
      <c r="CJ136" s="13"/>
      <c r="CK136" s="13"/>
      <c r="CL136" s="13"/>
      <c r="CM136" s="13"/>
      <c r="CN136" s="13"/>
      <c r="CO136" s="13"/>
      <c r="CP136" s="13"/>
      <c r="CQ136" s="13"/>
      <c r="CR136" s="23"/>
      <c r="CS136" s="13"/>
      <c r="CT136" s="13"/>
      <c r="CU136" s="13"/>
      <c r="CV136" s="13"/>
      <c r="CW136" s="13"/>
      <c r="CX136" s="13"/>
      <c r="CY136" s="13"/>
      <c r="CZ136" s="13"/>
      <c r="DA136" s="13"/>
      <c r="DB136" s="13"/>
      <c r="DC136" s="27"/>
      <c r="DD136" s="13"/>
      <c r="DE136" s="13"/>
      <c r="DF136" s="13"/>
      <c r="DG136" s="13"/>
      <c r="DH136" s="13"/>
      <c r="DI136" s="13"/>
      <c r="DJ136" s="13"/>
      <c r="DK136" s="13"/>
      <c r="DL136" s="23"/>
      <c r="DM136" s="27"/>
      <c r="DN136" s="13"/>
      <c r="DO136" s="13"/>
      <c r="DP136" s="13"/>
      <c r="DQ136" s="13"/>
      <c r="DR136" s="13"/>
      <c r="DS136" s="13"/>
      <c r="DT136" s="13"/>
      <c r="DU136" s="13"/>
      <c r="DV136" s="23"/>
      <c r="DW136" s="27"/>
      <c r="DX136" s="13"/>
      <c r="DY136" s="13"/>
      <c r="DZ136" s="13"/>
      <c r="EA136" s="13"/>
      <c r="EB136" s="13"/>
      <c r="EC136" s="13"/>
      <c r="ED136" s="13"/>
      <c r="EE136" s="13"/>
      <c r="EF136" s="23"/>
      <c r="EG136" s="27"/>
      <c r="EH136" s="13"/>
      <c r="EI136" s="13"/>
      <c r="EJ136" s="13"/>
      <c r="EK136" s="13"/>
      <c r="EL136" s="13"/>
      <c r="EM136" s="13"/>
      <c r="EN136" s="13"/>
      <c r="EO136" s="13"/>
      <c r="EP136" s="23"/>
      <c r="EQ136" s="27"/>
      <c r="ER136" s="13"/>
      <c r="ES136" s="13"/>
      <c r="ET136" s="13"/>
      <c r="EU136" s="13"/>
      <c r="EV136" s="13"/>
      <c r="EW136" s="13"/>
      <c r="EX136" s="13"/>
      <c r="EY136" s="13"/>
      <c r="EZ136" s="23"/>
      <c r="FA136" s="27"/>
      <c r="FB136" s="13"/>
      <c r="FC136" s="13"/>
      <c r="FD136" s="13"/>
      <c r="FE136" s="13"/>
      <c r="FF136" s="13"/>
      <c r="FG136" s="13"/>
      <c r="FH136" s="13"/>
      <c r="FI136" s="13"/>
      <c r="FJ136" s="23"/>
      <c r="FK136" s="27"/>
      <c r="FL136" s="13"/>
      <c r="FM136" s="13"/>
      <c r="FN136" s="13"/>
      <c r="FO136" s="13"/>
      <c r="FP136" s="13"/>
      <c r="FQ136" s="13"/>
      <c r="FR136" s="13"/>
      <c r="FS136" s="13"/>
      <c r="FT136" s="23"/>
      <c r="FU136" s="27"/>
      <c r="FV136" s="13"/>
      <c r="FW136" s="13"/>
      <c r="FX136" s="13"/>
      <c r="FY136" s="13"/>
      <c r="FZ136" s="13"/>
      <c r="GA136" s="13"/>
      <c r="GB136" s="13"/>
      <c r="GC136" s="13"/>
      <c r="GD136" s="23"/>
      <c r="GE136" s="27"/>
      <c r="GF136" s="13"/>
      <c r="GG136" s="13"/>
      <c r="GH136" s="13"/>
      <c r="GI136" s="13"/>
      <c r="GJ136" s="13"/>
      <c r="GK136" s="13"/>
      <c r="GL136" s="13"/>
      <c r="GM136" s="13"/>
      <c r="GN136" s="23"/>
      <c r="GO136" s="27"/>
      <c r="GP136" s="13"/>
      <c r="GQ136" s="13"/>
      <c r="GR136" s="13"/>
      <c r="GS136" s="13"/>
      <c r="GT136" s="13"/>
      <c r="GU136" s="13"/>
      <c r="GV136" s="13"/>
      <c r="GW136" s="13"/>
      <c r="GX136" s="23"/>
      <c r="GY136" s="27"/>
      <c r="GZ136" s="13"/>
      <c r="HA136" s="13"/>
      <c r="HB136" s="13"/>
      <c r="HC136" s="13"/>
      <c r="HD136" s="13"/>
      <c r="HE136" s="13"/>
      <c r="HF136" s="13"/>
      <c r="HG136" s="13"/>
      <c r="HH136" s="23"/>
    </row>
    <row r="137" spans="2:216" ht="30" x14ac:dyDescent="0.25">
      <c r="B137" s="87" t="s">
        <v>754</v>
      </c>
      <c r="C137" s="12"/>
      <c r="D137" s="27" t="s">
        <v>281</v>
      </c>
      <c r="E137" s="13"/>
      <c r="F137" s="157" t="s">
        <v>217</v>
      </c>
      <c r="G137" s="12" t="str">
        <f t="shared" si="8"/>
        <v>Not Derived</v>
      </c>
      <c r="H137" s="23" t="str">
        <f t="shared" si="9"/>
        <v>N/A</v>
      </c>
      <c r="I137" s="98" t="s">
        <v>755</v>
      </c>
      <c r="J137" s="13"/>
      <c r="K137" s="159" t="s">
        <v>264</v>
      </c>
      <c r="L137" s="13" t="str">
        <f t="shared" si="10"/>
        <v>N/A</v>
      </c>
      <c r="M137" s="159">
        <v>4</v>
      </c>
      <c r="N137" s="159" t="s">
        <v>220</v>
      </c>
      <c r="O137" s="159" t="s">
        <v>220</v>
      </c>
      <c r="P137" s="23"/>
      <c r="Q137" s="13"/>
      <c r="R137" s="13"/>
      <c r="S137" s="13"/>
      <c r="T137" s="13"/>
      <c r="U137" s="13"/>
      <c r="V137" s="13"/>
      <c r="W137" s="13"/>
      <c r="X137" s="13"/>
      <c r="Y137" s="13"/>
      <c r="Z137" s="13"/>
      <c r="AA137" s="27"/>
      <c r="AB137" s="13"/>
      <c r="AC137" s="13"/>
      <c r="AD137" s="13"/>
      <c r="AE137" s="13"/>
      <c r="AF137" s="13"/>
      <c r="AG137" s="13"/>
      <c r="AH137" s="13"/>
      <c r="AI137" s="13"/>
      <c r="AJ137" s="23"/>
      <c r="AK137" s="13"/>
      <c r="AL137" s="13"/>
      <c r="AM137" s="13"/>
      <c r="AN137" s="13"/>
      <c r="AO137" s="13"/>
      <c r="AP137" s="13"/>
      <c r="AQ137" s="13"/>
      <c r="AR137" s="13"/>
      <c r="AS137" s="13"/>
      <c r="AT137" s="13"/>
      <c r="AU137" s="27"/>
      <c r="AV137" s="13"/>
      <c r="AW137" s="13"/>
      <c r="AX137" s="13"/>
      <c r="AY137" s="13"/>
      <c r="AZ137" s="13"/>
      <c r="BA137" s="13"/>
      <c r="BB137" s="13"/>
      <c r="BC137" s="13"/>
      <c r="BD137" s="23"/>
      <c r="BE137" s="13"/>
      <c r="BF137" s="13"/>
      <c r="BG137" s="13"/>
      <c r="BH137" s="13"/>
      <c r="BI137" s="13"/>
      <c r="BJ137" s="13"/>
      <c r="BK137" s="13"/>
      <c r="BL137" s="13"/>
      <c r="BM137" s="13"/>
      <c r="BN137" s="13"/>
      <c r="BO137" s="27"/>
      <c r="BP137" s="13"/>
      <c r="BQ137" s="13"/>
      <c r="BR137" s="13"/>
      <c r="BS137" s="13"/>
      <c r="BT137" s="13"/>
      <c r="BU137" s="13"/>
      <c r="BV137" s="13"/>
      <c r="BW137" s="13"/>
      <c r="BX137" s="23"/>
      <c r="BY137" s="13"/>
      <c r="BZ137" s="13"/>
      <c r="CA137" s="13"/>
      <c r="CB137" s="13"/>
      <c r="CC137" s="13"/>
      <c r="CD137" s="13"/>
      <c r="CE137" s="13"/>
      <c r="CF137" s="13"/>
      <c r="CG137" s="13"/>
      <c r="CH137" s="13"/>
      <c r="CI137" s="27"/>
      <c r="CJ137" s="13"/>
      <c r="CK137" s="13"/>
      <c r="CL137" s="13"/>
      <c r="CM137" s="13"/>
      <c r="CN137" s="13"/>
      <c r="CO137" s="13"/>
      <c r="CP137" s="13"/>
      <c r="CQ137" s="13"/>
      <c r="CR137" s="23"/>
      <c r="CS137" s="13"/>
      <c r="CT137" s="13"/>
      <c r="CU137" s="13"/>
      <c r="CV137" s="13"/>
      <c r="CW137" s="13"/>
      <c r="CX137" s="13"/>
      <c r="CY137" s="13"/>
      <c r="CZ137" s="13"/>
      <c r="DA137" s="13"/>
      <c r="DB137" s="13"/>
      <c r="DC137" s="27"/>
      <c r="DD137" s="13"/>
      <c r="DE137" s="13"/>
      <c r="DF137" s="13"/>
      <c r="DG137" s="13"/>
      <c r="DH137" s="13"/>
      <c r="DI137" s="13"/>
      <c r="DJ137" s="13"/>
      <c r="DK137" s="13"/>
      <c r="DL137" s="23"/>
      <c r="DM137" s="27"/>
      <c r="DN137" s="13"/>
      <c r="DO137" s="13"/>
      <c r="DP137" s="13"/>
      <c r="DQ137" s="13"/>
      <c r="DR137" s="13"/>
      <c r="DS137" s="13"/>
      <c r="DT137" s="13"/>
      <c r="DU137" s="13"/>
      <c r="DV137" s="23"/>
      <c r="DW137" s="27"/>
      <c r="DX137" s="13"/>
      <c r="DY137" s="13"/>
      <c r="DZ137" s="13"/>
      <c r="EA137" s="13"/>
      <c r="EB137" s="13"/>
      <c r="EC137" s="13"/>
      <c r="ED137" s="13"/>
      <c r="EE137" s="13"/>
      <c r="EF137" s="23"/>
      <c r="EG137" s="27"/>
      <c r="EH137" s="13"/>
      <c r="EI137" s="13"/>
      <c r="EJ137" s="13"/>
      <c r="EK137" s="13"/>
      <c r="EL137" s="13"/>
      <c r="EM137" s="13"/>
      <c r="EN137" s="13"/>
      <c r="EO137" s="13"/>
      <c r="EP137" s="23"/>
      <c r="EQ137" s="27"/>
      <c r="ER137" s="13"/>
      <c r="ES137" s="13"/>
      <c r="ET137" s="13"/>
      <c r="EU137" s="13"/>
      <c r="EV137" s="13"/>
      <c r="EW137" s="13"/>
      <c r="EX137" s="13"/>
      <c r="EY137" s="13"/>
      <c r="EZ137" s="23"/>
      <c r="FA137" s="27"/>
      <c r="FB137" s="13"/>
      <c r="FC137" s="13"/>
      <c r="FD137" s="13"/>
      <c r="FE137" s="13"/>
      <c r="FF137" s="13"/>
      <c r="FG137" s="13"/>
      <c r="FH137" s="13"/>
      <c r="FI137" s="13"/>
      <c r="FJ137" s="23"/>
      <c r="FK137" s="27"/>
      <c r="FL137" s="13"/>
      <c r="FM137" s="13"/>
      <c r="FN137" s="13"/>
      <c r="FO137" s="13"/>
      <c r="FP137" s="13"/>
      <c r="FQ137" s="13"/>
      <c r="FR137" s="13"/>
      <c r="FS137" s="13"/>
      <c r="FT137" s="23"/>
      <c r="FU137" s="27"/>
      <c r="FV137" s="13"/>
      <c r="FW137" s="13"/>
      <c r="FX137" s="13"/>
      <c r="FY137" s="13"/>
      <c r="FZ137" s="13"/>
      <c r="GA137" s="13"/>
      <c r="GB137" s="13"/>
      <c r="GC137" s="13"/>
      <c r="GD137" s="23"/>
      <c r="GE137" s="27"/>
      <c r="GF137" s="13"/>
      <c r="GG137" s="13"/>
      <c r="GH137" s="13"/>
      <c r="GI137" s="13"/>
      <c r="GJ137" s="13"/>
      <c r="GK137" s="13"/>
      <c r="GL137" s="13"/>
      <c r="GM137" s="13"/>
      <c r="GN137" s="23"/>
      <c r="GO137" s="27"/>
      <c r="GP137" s="13"/>
      <c r="GQ137" s="13"/>
      <c r="GR137" s="13"/>
      <c r="GS137" s="13"/>
      <c r="GT137" s="13"/>
      <c r="GU137" s="13"/>
      <c r="GV137" s="13"/>
      <c r="GW137" s="13"/>
      <c r="GX137" s="23"/>
      <c r="GY137" s="27"/>
      <c r="GZ137" s="13"/>
      <c r="HA137" s="13"/>
      <c r="HB137" s="13"/>
      <c r="HC137" s="13"/>
      <c r="HD137" s="13"/>
      <c r="HE137" s="13"/>
      <c r="HF137" s="13"/>
      <c r="HG137" s="13"/>
      <c r="HH137" s="23"/>
    </row>
    <row r="138" spans="2:216" ht="30" x14ac:dyDescent="0.25">
      <c r="B138" s="180" t="s">
        <v>591</v>
      </c>
      <c r="C138" s="12"/>
      <c r="D138" s="27" t="s">
        <v>281</v>
      </c>
      <c r="E138" s="13"/>
      <c r="F138" s="157" t="s">
        <v>217</v>
      </c>
      <c r="G138" s="12" t="s">
        <v>536</v>
      </c>
      <c r="H138" s="23" t="str">
        <f t="shared" ref="H138:H214" si="11">IF(G138="Not derived", "N/A", "")</f>
        <v>N/A</v>
      </c>
      <c r="I138" s="98" t="s">
        <v>756</v>
      </c>
      <c r="J138" s="13"/>
      <c r="K138" s="159" t="s">
        <v>264</v>
      </c>
      <c r="L138" s="13" t="s">
        <v>13</v>
      </c>
      <c r="M138" s="159">
        <v>1</v>
      </c>
      <c r="N138" s="159" t="s">
        <v>220</v>
      </c>
      <c r="O138" s="159" t="s">
        <v>220</v>
      </c>
      <c r="P138" s="23"/>
      <c r="Q138" s="13"/>
      <c r="R138" s="13"/>
      <c r="S138" s="13"/>
      <c r="T138" s="13"/>
      <c r="U138" s="13"/>
      <c r="V138" s="13"/>
      <c r="W138" s="13"/>
      <c r="X138" s="13"/>
      <c r="Y138" s="13"/>
      <c r="Z138" s="13"/>
      <c r="AA138" s="27"/>
      <c r="AB138" s="13"/>
      <c r="AC138" s="13"/>
      <c r="AD138" s="13"/>
      <c r="AE138" s="13"/>
      <c r="AF138" s="13"/>
      <c r="AG138" s="13"/>
      <c r="AH138" s="13"/>
      <c r="AI138" s="13"/>
      <c r="AJ138" s="23"/>
      <c r="AK138" s="13"/>
      <c r="AL138" s="13"/>
      <c r="AM138" s="13"/>
      <c r="AN138" s="13"/>
      <c r="AO138" s="13"/>
      <c r="AP138" s="13"/>
      <c r="AQ138" s="13"/>
      <c r="AR138" s="13"/>
      <c r="AS138" s="13"/>
      <c r="AT138" s="13"/>
      <c r="AU138" s="27"/>
      <c r="AV138" s="13"/>
      <c r="AW138" s="13"/>
      <c r="AX138" s="13"/>
      <c r="AY138" s="13"/>
      <c r="AZ138" s="13"/>
      <c r="BA138" s="13"/>
      <c r="BB138" s="13"/>
      <c r="BC138" s="13"/>
      <c r="BD138" s="23"/>
      <c r="BE138" s="13"/>
      <c r="BF138" s="13"/>
      <c r="BG138" s="13"/>
      <c r="BH138" s="13"/>
      <c r="BI138" s="13"/>
      <c r="BJ138" s="13"/>
      <c r="BK138" s="13"/>
      <c r="BL138" s="13"/>
      <c r="BM138" s="13"/>
      <c r="BN138" s="13"/>
      <c r="BO138" s="27"/>
      <c r="BP138" s="13"/>
      <c r="BQ138" s="13"/>
      <c r="BR138" s="13"/>
      <c r="BS138" s="13"/>
      <c r="BT138" s="13"/>
      <c r="BU138" s="13"/>
      <c r="BV138" s="13"/>
      <c r="BW138" s="13"/>
      <c r="BX138" s="23"/>
      <c r="BY138" s="13"/>
      <c r="BZ138" s="13"/>
      <c r="CA138" s="13"/>
      <c r="CB138" s="13"/>
      <c r="CC138" s="13"/>
      <c r="CD138" s="13"/>
      <c r="CE138" s="13"/>
      <c r="CF138" s="13"/>
      <c r="CG138" s="13"/>
      <c r="CH138" s="13"/>
      <c r="CI138" s="27"/>
      <c r="CJ138" s="13"/>
      <c r="CK138" s="13"/>
      <c r="CL138" s="13"/>
      <c r="CM138" s="13"/>
      <c r="CN138" s="13"/>
      <c r="CO138" s="13"/>
      <c r="CP138" s="13"/>
      <c r="CQ138" s="13"/>
      <c r="CR138" s="23"/>
      <c r="CS138" s="13"/>
      <c r="CT138" s="13"/>
      <c r="CU138" s="13"/>
      <c r="CV138" s="13"/>
      <c r="CW138" s="13"/>
      <c r="CX138" s="13"/>
      <c r="CY138" s="13"/>
      <c r="CZ138" s="13"/>
      <c r="DA138" s="13"/>
      <c r="DB138" s="13"/>
      <c r="DC138" s="27"/>
      <c r="DD138" s="13"/>
      <c r="DE138" s="13"/>
      <c r="DF138" s="13"/>
      <c r="DG138" s="13"/>
      <c r="DH138" s="13"/>
      <c r="DI138" s="13"/>
      <c r="DJ138" s="13"/>
      <c r="DK138" s="13"/>
      <c r="DL138" s="23"/>
      <c r="DM138" s="27"/>
      <c r="DN138" s="13"/>
      <c r="DO138" s="13"/>
      <c r="DP138" s="13"/>
      <c r="DQ138" s="13"/>
      <c r="DR138" s="13"/>
      <c r="DS138" s="13"/>
      <c r="DT138" s="13"/>
      <c r="DU138" s="13"/>
      <c r="DV138" s="23"/>
      <c r="DW138" s="27"/>
      <c r="DX138" s="13"/>
      <c r="DY138" s="13"/>
      <c r="DZ138" s="13"/>
      <c r="EA138" s="13"/>
      <c r="EB138" s="13"/>
      <c r="EC138" s="13"/>
      <c r="ED138" s="13"/>
      <c r="EE138" s="13"/>
      <c r="EF138" s="23"/>
      <c r="EG138" s="27"/>
      <c r="EH138" s="13"/>
      <c r="EI138" s="13"/>
      <c r="EJ138" s="13"/>
      <c r="EK138" s="13"/>
      <c r="EL138" s="13"/>
      <c r="EM138" s="13"/>
      <c r="EN138" s="13"/>
      <c r="EO138" s="13"/>
      <c r="EP138" s="23"/>
      <c r="EQ138" s="27"/>
      <c r="ER138" s="13"/>
      <c r="ES138" s="13"/>
      <c r="ET138" s="13"/>
      <c r="EU138" s="13"/>
      <c r="EV138" s="13"/>
      <c r="EW138" s="13"/>
      <c r="EX138" s="13"/>
      <c r="EY138" s="13"/>
      <c r="EZ138" s="23"/>
      <c r="FA138" s="27"/>
      <c r="FB138" s="13"/>
      <c r="FC138" s="13"/>
      <c r="FD138" s="13"/>
      <c r="FE138" s="13"/>
      <c r="FF138" s="13"/>
      <c r="FG138" s="13"/>
      <c r="FH138" s="13"/>
      <c r="FI138" s="13"/>
      <c r="FJ138" s="23"/>
      <c r="FK138" s="27"/>
      <c r="FL138" s="13"/>
      <c r="FM138" s="13"/>
      <c r="FN138" s="13"/>
      <c r="FO138" s="13"/>
      <c r="FP138" s="13"/>
      <c r="FQ138" s="13"/>
      <c r="FR138" s="13"/>
      <c r="FS138" s="13"/>
      <c r="FT138" s="23"/>
      <c r="FU138" s="27"/>
      <c r="FV138" s="13"/>
      <c r="FW138" s="13"/>
      <c r="FX138" s="13"/>
      <c r="FY138" s="13"/>
      <c r="FZ138" s="13"/>
      <c r="GA138" s="13"/>
      <c r="GB138" s="13"/>
      <c r="GC138" s="13"/>
      <c r="GD138" s="23"/>
      <c r="GE138" s="27"/>
      <c r="GF138" s="13"/>
      <c r="GG138" s="13"/>
      <c r="GH138" s="13"/>
      <c r="GI138" s="13"/>
      <c r="GJ138" s="13"/>
      <c r="GK138" s="13"/>
      <c r="GL138" s="13"/>
      <c r="GM138" s="13"/>
      <c r="GN138" s="23"/>
      <c r="GO138" s="27"/>
      <c r="GP138" s="13"/>
      <c r="GQ138" s="13"/>
      <c r="GR138" s="13"/>
      <c r="GS138" s="13"/>
      <c r="GT138" s="13"/>
      <c r="GU138" s="13"/>
      <c r="GV138" s="13"/>
      <c r="GW138" s="13"/>
      <c r="GX138" s="23"/>
      <c r="GY138" s="27"/>
      <c r="GZ138" s="13"/>
      <c r="HA138" s="13"/>
      <c r="HB138" s="13"/>
      <c r="HC138" s="13"/>
      <c r="HD138" s="13"/>
      <c r="HE138" s="13"/>
      <c r="HF138" s="13"/>
      <c r="HG138" s="13"/>
      <c r="HH138" s="23"/>
    </row>
    <row r="139" spans="2:216" ht="30" x14ac:dyDescent="0.25">
      <c r="B139" s="455" t="s">
        <v>757</v>
      </c>
      <c r="C139" s="12"/>
      <c r="D139" s="27" t="s">
        <v>281</v>
      </c>
      <c r="E139" s="13"/>
      <c r="F139" s="157" t="s">
        <v>217</v>
      </c>
      <c r="G139" s="12" t="s">
        <v>536</v>
      </c>
      <c r="H139" s="23" t="str">
        <f t="shared" si="11"/>
        <v>N/A</v>
      </c>
      <c r="I139" s="456"/>
      <c r="J139" s="457"/>
      <c r="K139" s="458" t="s">
        <v>264</v>
      </c>
      <c r="L139" s="457" t="s">
        <v>13</v>
      </c>
      <c r="M139" s="458">
        <v>1</v>
      </c>
      <c r="N139" s="458" t="s">
        <v>220</v>
      </c>
      <c r="O139" s="458" t="s">
        <v>220</v>
      </c>
      <c r="P139" s="23"/>
      <c r="Q139" s="13"/>
      <c r="R139" s="13"/>
      <c r="S139" s="13"/>
      <c r="T139" s="13"/>
      <c r="U139" s="13"/>
      <c r="V139" s="13"/>
      <c r="W139" s="13"/>
      <c r="X139" s="13"/>
      <c r="Y139" s="13"/>
      <c r="Z139" s="13"/>
      <c r="AA139" s="27"/>
      <c r="AB139" s="13"/>
      <c r="AC139" s="13"/>
      <c r="AD139" s="13"/>
      <c r="AE139" s="13"/>
      <c r="AF139" s="13"/>
      <c r="AG139" s="13"/>
      <c r="AH139" s="13"/>
      <c r="AI139" s="13"/>
      <c r="AJ139" s="23"/>
      <c r="AK139" s="13"/>
      <c r="AL139" s="13"/>
      <c r="AM139" s="13"/>
      <c r="AN139" s="13"/>
      <c r="AO139" s="13"/>
      <c r="AP139" s="13"/>
      <c r="AQ139" s="13"/>
      <c r="AR139" s="13"/>
      <c r="AS139" s="13"/>
      <c r="AT139" s="13"/>
      <c r="AU139" s="27"/>
      <c r="AV139" s="13"/>
      <c r="AW139" s="13"/>
      <c r="AX139" s="13"/>
      <c r="AY139" s="13"/>
      <c r="AZ139" s="13"/>
      <c r="BA139" s="13"/>
      <c r="BB139" s="13"/>
      <c r="BC139" s="13"/>
      <c r="BD139" s="23"/>
      <c r="BE139" s="13"/>
      <c r="BF139" s="13"/>
      <c r="BG139" s="13"/>
      <c r="BH139" s="13"/>
      <c r="BI139" s="13"/>
      <c r="BJ139" s="13"/>
      <c r="BK139" s="13"/>
      <c r="BL139" s="13"/>
      <c r="BM139" s="13"/>
      <c r="BN139" s="13"/>
      <c r="BO139" s="27"/>
      <c r="BP139" s="13"/>
      <c r="BQ139" s="13"/>
      <c r="BR139" s="13"/>
      <c r="BS139" s="13"/>
      <c r="BT139" s="13"/>
      <c r="BU139" s="13"/>
      <c r="BV139" s="13"/>
      <c r="BW139" s="13"/>
      <c r="BX139" s="23"/>
      <c r="BY139" s="13"/>
      <c r="BZ139" s="13"/>
      <c r="CA139" s="13"/>
      <c r="CB139" s="13"/>
      <c r="CC139" s="13"/>
      <c r="CD139" s="13"/>
      <c r="CE139" s="13"/>
      <c r="CF139" s="13"/>
      <c r="CG139" s="13"/>
      <c r="CH139" s="13"/>
      <c r="CI139" s="27"/>
      <c r="CJ139" s="13"/>
      <c r="CK139" s="13"/>
      <c r="CL139" s="13"/>
      <c r="CM139" s="13"/>
      <c r="CN139" s="13"/>
      <c r="CO139" s="13"/>
      <c r="CP139" s="13"/>
      <c r="CQ139" s="13"/>
      <c r="CR139" s="23"/>
      <c r="CS139" s="13"/>
      <c r="CT139" s="13"/>
      <c r="CU139" s="13"/>
      <c r="CV139" s="13"/>
      <c r="CW139" s="13"/>
      <c r="CX139" s="13"/>
      <c r="CY139" s="13"/>
      <c r="CZ139" s="13"/>
      <c r="DA139" s="13"/>
      <c r="DB139" s="13"/>
      <c r="DC139" s="27"/>
      <c r="DD139" s="13"/>
      <c r="DE139" s="13"/>
      <c r="DF139" s="13"/>
      <c r="DG139" s="13"/>
      <c r="DH139" s="13"/>
      <c r="DI139" s="13"/>
      <c r="DJ139" s="13"/>
      <c r="DK139" s="13"/>
      <c r="DL139" s="23"/>
      <c r="DM139" s="27"/>
      <c r="DN139" s="13"/>
      <c r="DO139" s="13"/>
      <c r="DP139" s="13"/>
      <c r="DQ139" s="13"/>
      <c r="DR139" s="13"/>
      <c r="DS139" s="13"/>
      <c r="DT139" s="13"/>
      <c r="DU139" s="13"/>
      <c r="DV139" s="23"/>
      <c r="DW139" s="27"/>
      <c r="DX139" s="13"/>
      <c r="DY139" s="13"/>
      <c r="DZ139" s="13"/>
      <c r="EA139" s="13"/>
      <c r="EB139" s="13"/>
      <c r="EC139" s="13"/>
      <c r="ED139" s="13"/>
      <c r="EE139" s="13"/>
      <c r="EF139" s="23"/>
      <c r="EG139" s="27"/>
      <c r="EH139" s="13"/>
      <c r="EI139" s="13"/>
      <c r="EJ139" s="13"/>
      <c r="EK139" s="13"/>
      <c r="EL139" s="13"/>
      <c r="EM139" s="13"/>
      <c r="EN139" s="13"/>
      <c r="EO139" s="13"/>
      <c r="EP139" s="23"/>
      <c r="EQ139" s="27"/>
      <c r="ER139" s="13"/>
      <c r="ES139" s="13"/>
      <c r="ET139" s="13"/>
      <c r="EU139" s="13"/>
      <c r="EV139" s="13"/>
      <c r="EW139" s="13"/>
      <c r="EX139" s="13"/>
      <c r="EY139" s="13"/>
      <c r="EZ139" s="23"/>
      <c r="FA139" s="27"/>
      <c r="FB139" s="13"/>
      <c r="FC139" s="13"/>
      <c r="FD139" s="13"/>
      <c r="FE139" s="13"/>
      <c r="FF139" s="13"/>
      <c r="FG139" s="13"/>
      <c r="FH139" s="13"/>
      <c r="FI139" s="13"/>
      <c r="FJ139" s="23"/>
      <c r="FK139" s="27"/>
      <c r="FL139" s="13"/>
      <c r="FM139" s="13"/>
      <c r="FN139" s="13"/>
      <c r="FO139" s="13"/>
      <c r="FP139" s="13"/>
      <c r="FQ139" s="13"/>
      <c r="FR139" s="13"/>
      <c r="FS139" s="13"/>
      <c r="FT139" s="23"/>
      <c r="FU139" s="27"/>
      <c r="FV139" s="13"/>
      <c r="FW139" s="13"/>
      <c r="FX139" s="13"/>
      <c r="FY139" s="13"/>
      <c r="FZ139" s="13"/>
      <c r="GA139" s="13"/>
      <c r="GB139" s="13"/>
      <c r="GC139" s="13"/>
      <c r="GD139" s="23"/>
      <c r="GE139" s="27"/>
      <c r="GF139" s="13"/>
      <c r="GG139" s="13"/>
      <c r="GH139" s="13"/>
      <c r="GI139" s="13"/>
      <c r="GJ139" s="13"/>
      <c r="GK139" s="13"/>
      <c r="GL139" s="13"/>
      <c r="GM139" s="13"/>
      <c r="GN139" s="23"/>
      <c r="GO139" s="27"/>
      <c r="GP139" s="13"/>
      <c r="GQ139" s="13"/>
      <c r="GR139" s="13"/>
      <c r="GS139" s="13"/>
      <c r="GT139" s="13"/>
      <c r="GU139" s="13"/>
      <c r="GV139" s="13"/>
      <c r="GW139" s="13"/>
      <c r="GX139" s="23"/>
      <c r="GY139" s="27"/>
      <c r="GZ139" s="13"/>
      <c r="HA139" s="13"/>
      <c r="HB139" s="13"/>
      <c r="HC139" s="13"/>
      <c r="HD139" s="13"/>
      <c r="HE139" s="13"/>
      <c r="HF139" s="13"/>
      <c r="HG139" s="13"/>
      <c r="HH139" s="23"/>
    </row>
    <row r="140" spans="2:216" ht="30" x14ac:dyDescent="0.25">
      <c r="B140" s="459" t="s">
        <v>537</v>
      </c>
      <c r="C140" s="12"/>
      <c r="D140" s="27" t="s">
        <v>281</v>
      </c>
      <c r="E140" s="13"/>
      <c r="F140" s="157" t="s">
        <v>217</v>
      </c>
      <c r="G140" s="12" t="s">
        <v>536</v>
      </c>
      <c r="H140" s="23" t="str">
        <f t="shared" si="11"/>
        <v>N/A</v>
      </c>
      <c r="I140" s="460"/>
      <c r="J140" s="457"/>
      <c r="K140" s="458" t="s">
        <v>375</v>
      </c>
      <c r="L140" s="457" t="s">
        <v>551</v>
      </c>
      <c r="M140" s="458">
        <v>8</v>
      </c>
      <c r="N140" s="458" t="s">
        <v>220</v>
      </c>
      <c r="O140" s="458" t="s">
        <v>220</v>
      </c>
      <c r="P140" s="23"/>
      <c r="Q140" s="13"/>
      <c r="R140" s="13"/>
      <c r="S140" s="13"/>
      <c r="T140" s="13"/>
      <c r="U140" s="13"/>
      <c r="V140" s="13"/>
      <c r="W140" s="13"/>
      <c r="X140" s="13"/>
      <c r="Y140" s="13"/>
      <c r="Z140" s="13"/>
      <c r="AA140" s="27"/>
      <c r="AB140" s="13"/>
      <c r="AC140" s="13"/>
      <c r="AD140" s="13"/>
      <c r="AE140" s="13"/>
      <c r="AF140" s="13"/>
      <c r="AG140" s="13"/>
      <c r="AH140" s="13"/>
      <c r="AI140" s="13"/>
      <c r="AJ140" s="23"/>
      <c r="AK140" s="13"/>
      <c r="AL140" s="13"/>
      <c r="AM140" s="13"/>
      <c r="AN140" s="13"/>
      <c r="AO140" s="13"/>
      <c r="AP140" s="13"/>
      <c r="AQ140" s="13"/>
      <c r="AR140" s="13"/>
      <c r="AS140" s="13"/>
      <c r="AT140" s="13"/>
      <c r="AU140" s="27"/>
      <c r="AV140" s="13"/>
      <c r="AW140" s="13"/>
      <c r="AX140" s="13"/>
      <c r="AY140" s="13"/>
      <c r="AZ140" s="13"/>
      <c r="BA140" s="13"/>
      <c r="BB140" s="13"/>
      <c r="BC140" s="13"/>
      <c r="BD140" s="23"/>
      <c r="BE140" s="13"/>
      <c r="BF140" s="13"/>
      <c r="BG140" s="13"/>
      <c r="BH140" s="13"/>
      <c r="BI140" s="13"/>
      <c r="BJ140" s="13"/>
      <c r="BK140" s="13"/>
      <c r="BL140" s="13"/>
      <c r="BM140" s="13"/>
      <c r="BN140" s="13"/>
      <c r="BO140" s="27"/>
      <c r="BP140" s="13"/>
      <c r="BQ140" s="13"/>
      <c r="BR140" s="13"/>
      <c r="BS140" s="13"/>
      <c r="BT140" s="13"/>
      <c r="BU140" s="13"/>
      <c r="BV140" s="13"/>
      <c r="BW140" s="13"/>
      <c r="BX140" s="23"/>
      <c r="BY140" s="13"/>
      <c r="BZ140" s="13"/>
      <c r="CA140" s="13"/>
      <c r="CB140" s="13"/>
      <c r="CC140" s="13"/>
      <c r="CD140" s="13"/>
      <c r="CE140" s="13"/>
      <c r="CF140" s="13"/>
      <c r="CG140" s="13"/>
      <c r="CH140" s="13"/>
      <c r="CI140" s="27"/>
      <c r="CJ140" s="13"/>
      <c r="CK140" s="13"/>
      <c r="CL140" s="13"/>
      <c r="CM140" s="13"/>
      <c r="CN140" s="13"/>
      <c r="CO140" s="13"/>
      <c r="CP140" s="13"/>
      <c r="CQ140" s="13"/>
      <c r="CR140" s="23"/>
      <c r="CS140" s="13"/>
      <c r="CT140" s="13"/>
      <c r="CU140" s="13"/>
      <c r="CV140" s="13"/>
      <c r="CW140" s="13"/>
      <c r="CX140" s="13"/>
      <c r="CY140" s="13"/>
      <c r="CZ140" s="13"/>
      <c r="DA140" s="13"/>
      <c r="DB140" s="13"/>
      <c r="DC140" s="27"/>
      <c r="DD140" s="13"/>
      <c r="DE140" s="13"/>
      <c r="DF140" s="13"/>
      <c r="DG140" s="13"/>
      <c r="DH140" s="13"/>
      <c r="DI140" s="13"/>
      <c r="DJ140" s="13"/>
      <c r="DK140" s="13"/>
      <c r="DL140" s="23"/>
      <c r="DM140" s="27"/>
      <c r="DN140" s="13"/>
      <c r="DO140" s="13"/>
      <c r="DP140" s="13"/>
      <c r="DQ140" s="13"/>
      <c r="DR140" s="13"/>
      <c r="DS140" s="13"/>
      <c r="DT140" s="13"/>
      <c r="DU140" s="13"/>
      <c r="DV140" s="23"/>
      <c r="DW140" s="27"/>
      <c r="DX140" s="13"/>
      <c r="DY140" s="13"/>
      <c r="DZ140" s="13"/>
      <c r="EA140" s="13"/>
      <c r="EB140" s="13"/>
      <c r="EC140" s="13"/>
      <c r="ED140" s="13"/>
      <c r="EE140" s="13"/>
      <c r="EF140" s="23"/>
      <c r="EG140" s="27"/>
      <c r="EH140" s="13"/>
      <c r="EI140" s="13"/>
      <c r="EJ140" s="13"/>
      <c r="EK140" s="13"/>
      <c r="EL140" s="13"/>
      <c r="EM140" s="13"/>
      <c r="EN140" s="13"/>
      <c r="EO140" s="13"/>
      <c r="EP140" s="23"/>
      <c r="EQ140" s="27"/>
      <c r="ER140" s="13"/>
      <c r="ES140" s="13"/>
      <c r="ET140" s="13"/>
      <c r="EU140" s="13"/>
      <c r="EV140" s="13"/>
      <c r="EW140" s="13"/>
      <c r="EX140" s="13"/>
      <c r="EY140" s="13"/>
      <c r="EZ140" s="23"/>
      <c r="FA140" s="27"/>
      <c r="FB140" s="13"/>
      <c r="FC140" s="13"/>
      <c r="FD140" s="13"/>
      <c r="FE140" s="13"/>
      <c r="FF140" s="13"/>
      <c r="FG140" s="13"/>
      <c r="FH140" s="13"/>
      <c r="FI140" s="13"/>
      <c r="FJ140" s="23"/>
      <c r="FK140" s="27"/>
      <c r="FL140" s="13"/>
      <c r="FM140" s="13"/>
      <c r="FN140" s="13"/>
      <c r="FO140" s="13"/>
      <c r="FP140" s="13"/>
      <c r="FQ140" s="13"/>
      <c r="FR140" s="13"/>
      <c r="FS140" s="13"/>
      <c r="FT140" s="23"/>
      <c r="FU140" s="27"/>
      <c r="FV140" s="13"/>
      <c r="FW140" s="13"/>
      <c r="FX140" s="13"/>
      <c r="FY140" s="13"/>
      <c r="FZ140" s="13"/>
      <c r="GA140" s="13"/>
      <c r="GB140" s="13"/>
      <c r="GC140" s="13"/>
      <c r="GD140" s="23"/>
      <c r="GE140" s="27"/>
      <c r="GF140" s="13"/>
      <c r="GG140" s="13"/>
      <c r="GH140" s="13"/>
      <c r="GI140" s="13"/>
      <c r="GJ140" s="13"/>
      <c r="GK140" s="13"/>
      <c r="GL140" s="13"/>
      <c r="GM140" s="13"/>
      <c r="GN140" s="23"/>
      <c r="GO140" s="27"/>
      <c r="GP140" s="13"/>
      <c r="GQ140" s="13"/>
      <c r="GR140" s="13"/>
      <c r="GS140" s="13"/>
      <c r="GT140" s="13"/>
      <c r="GU140" s="13"/>
      <c r="GV140" s="13"/>
      <c r="GW140" s="13"/>
      <c r="GX140" s="23"/>
      <c r="GY140" s="27"/>
      <c r="GZ140" s="13"/>
      <c r="HA140" s="13"/>
      <c r="HB140" s="13"/>
      <c r="HC140" s="13"/>
      <c r="HD140" s="13"/>
      <c r="HE140" s="13"/>
      <c r="HF140" s="13"/>
      <c r="HG140" s="13"/>
      <c r="HH140" s="23"/>
    </row>
    <row r="141" spans="2:216" ht="30" x14ac:dyDescent="0.25">
      <c r="B141" s="459" t="s">
        <v>538</v>
      </c>
      <c r="C141" s="12"/>
      <c r="D141" s="27" t="s">
        <v>281</v>
      </c>
      <c r="E141" s="13"/>
      <c r="F141" s="157" t="s">
        <v>217</v>
      </c>
      <c r="G141" s="12" t="s">
        <v>536</v>
      </c>
      <c r="H141" s="23" t="str">
        <f t="shared" si="11"/>
        <v>N/A</v>
      </c>
      <c r="I141" s="460"/>
      <c r="J141" s="457"/>
      <c r="K141" s="458" t="s">
        <v>375</v>
      </c>
      <c r="L141" s="457" t="s">
        <v>551</v>
      </c>
      <c r="M141" s="458">
        <v>8</v>
      </c>
      <c r="N141" s="458" t="s">
        <v>220</v>
      </c>
      <c r="O141" s="458" t="s">
        <v>220</v>
      </c>
      <c r="P141" s="23"/>
      <c r="Q141" s="13"/>
      <c r="R141" s="13"/>
      <c r="S141" s="13"/>
      <c r="T141" s="13"/>
      <c r="U141" s="13"/>
      <c r="V141" s="13"/>
      <c r="W141" s="13"/>
      <c r="X141" s="13"/>
      <c r="Y141" s="13"/>
      <c r="Z141" s="13"/>
      <c r="AA141" s="27"/>
      <c r="AB141" s="13"/>
      <c r="AC141" s="13"/>
      <c r="AD141" s="13"/>
      <c r="AE141" s="13"/>
      <c r="AF141" s="13"/>
      <c r="AG141" s="13"/>
      <c r="AH141" s="13"/>
      <c r="AI141" s="13"/>
      <c r="AJ141" s="23"/>
      <c r="AK141" s="13"/>
      <c r="AL141" s="13"/>
      <c r="AM141" s="13"/>
      <c r="AN141" s="13"/>
      <c r="AO141" s="13"/>
      <c r="AP141" s="13"/>
      <c r="AQ141" s="13"/>
      <c r="AR141" s="13"/>
      <c r="AS141" s="13"/>
      <c r="AT141" s="13"/>
      <c r="AU141" s="27"/>
      <c r="AV141" s="13"/>
      <c r="AW141" s="13"/>
      <c r="AX141" s="13"/>
      <c r="AY141" s="13"/>
      <c r="AZ141" s="13"/>
      <c r="BA141" s="13"/>
      <c r="BB141" s="13"/>
      <c r="BC141" s="13"/>
      <c r="BD141" s="23"/>
      <c r="BE141" s="13"/>
      <c r="BF141" s="13"/>
      <c r="BG141" s="13"/>
      <c r="BH141" s="13"/>
      <c r="BI141" s="13"/>
      <c r="BJ141" s="13"/>
      <c r="BK141" s="13"/>
      <c r="BL141" s="13"/>
      <c r="BM141" s="13"/>
      <c r="BN141" s="13"/>
      <c r="BO141" s="27"/>
      <c r="BP141" s="13"/>
      <c r="BQ141" s="13"/>
      <c r="BR141" s="13"/>
      <c r="BS141" s="13"/>
      <c r="BT141" s="13"/>
      <c r="BU141" s="13"/>
      <c r="BV141" s="13"/>
      <c r="BW141" s="13"/>
      <c r="BX141" s="23"/>
      <c r="BY141" s="13"/>
      <c r="BZ141" s="13"/>
      <c r="CA141" s="13"/>
      <c r="CB141" s="13"/>
      <c r="CC141" s="13"/>
      <c r="CD141" s="13"/>
      <c r="CE141" s="13"/>
      <c r="CF141" s="13"/>
      <c r="CG141" s="13"/>
      <c r="CH141" s="13"/>
      <c r="CI141" s="27"/>
      <c r="CJ141" s="13"/>
      <c r="CK141" s="13"/>
      <c r="CL141" s="13"/>
      <c r="CM141" s="13"/>
      <c r="CN141" s="13"/>
      <c r="CO141" s="13"/>
      <c r="CP141" s="13"/>
      <c r="CQ141" s="13"/>
      <c r="CR141" s="23"/>
      <c r="CS141" s="13"/>
      <c r="CT141" s="13"/>
      <c r="CU141" s="13"/>
      <c r="CV141" s="13"/>
      <c r="CW141" s="13"/>
      <c r="CX141" s="13"/>
      <c r="CY141" s="13"/>
      <c r="CZ141" s="13"/>
      <c r="DA141" s="13"/>
      <c r="DB141" s="13"/>
      <c r="DC141" s="27"/>
      <c r="DD141" s="13"/>
      <c r="DE141" s="13"/>
      <c r="DF141" s="13"/>
      <c r="DG141" s="13"/>
      <c r="DH141" s="13"/>
      <c r="DI141" s="13"/>
      <c r="DJ141" s="13"/>
      <c r="DK141" s="13"/>
      <c r="DL141" s="23"/>
      <c r="DM141" s="27"/>
      <c r="DN141" s="13"/>
      <c r="DO141" s="13"/>
      <c r="DP141" s="13"/>
      <c r="DQ141" s="13"/>
      <c r="DR141" s="13"/>
      <c r="DS141" s="13"/>
      <c r="DT141" s="13"/>
      <c r="DU141" s="13"/>
      <c r="DV141" s="23"/>
      <c r="DW141" s="27"/>
      <c r="DX141" s="13"/>
      <c r="DY141" s="13"/>
      <c r="DZ141" s="13"/>
      <c r="EA141" s="13"/>
      <c r="EB141" s="13"/>
      <c r="EC141" s="13"/>
      <c r="ED141" s="13"/>
      <c r="EE141" s="13"/>
      <c r="EF141" s="23"/>
      <c r="EG141" s="27"/>
      <c r="EH141" s="13"/>
      <c r="EI141" s="13"/>
      <c r="EJ141" s="13"/>
      <c r="EK141" s="13"/>
      <c r="EL141" s="13"/>
      <c r="EM141" s="13"/>
      <c r="EN141" s="13"/>
      <c r="EO141" s="13"/>
      <c r="EP141" s="23"/>
      <c r="EQ141" s="27"/>
      <c r="ER141" s="13"/>
      <c r="ES141" s="13"/>
      <c r="ET141" s="13"/>
      <c r="EU141" s="13"/>
      <c r="EV141" s="13"/>
      <c r="EW141" s="13"/>
      <c r="EX141" s="13"/>
      <c r="EY141" s="13"/>
      <c r="EZ141" s="23"/>
      <c r="FA141" s="27"/>
      <c r="FB141" s="13"/>
      <c r="FC141" s="13"/>
      <c r="FD141" s="13"/>
      <c r="FE141" s="13"/>
      <c r="FF141" s="13"/>
      <c r="FG141" s="13"/>
      <c r="FH141" s="13"/>
      <c r="FI141" s="13"/>
      <c r="FJ141" s="23"/>
      <c r="FK141" s="27"/>
      <c r="FL141" s="13"/>
      <c r="FM141" s="13"/>
      <c r="FN141" s="13"/>
      <c r="FO141" s="13"/>
      <c r="FP141" s="13"/>
      <c r="FQ141" s="13"/>
      <c r="FR141" s="13"/>
      <c r="FS141" s="13"/>
      <c r="FT141" s="23"/>
      <c r="FU141" s="27"/>
      <c r="FV141" s="13"/>
      <c r="FW141" s="13"/>
      <c r="FX141" s="13"/>
      <c r="FY141" s="13"/>
      <c r="FZ141" s="13"/>
      <c r="GA141" s="13"/>
      <c r="GB141" s="13"/>
      <c r="GC141" s="13"/>
      <c r="GD141" s="23"/>
      <c r="GE141" s="27"/>
      <c r="GF141" s="13"/>
      <c r="GG141" s="13"/>
      <c r="GH141" s="13"/>
      <c r="GI141" s="13"/>
      <c r="GJ141" s="13"/>
      <c r="GK141" s="13"/>
      <c r="GL141" s="13"/>
      <c r="GM141" s="13"/>
      <c r="GN141" s="23"/>
      <c r="GO141" s="27"/>
      <c r="GP141" s="13"/>
      <c r="GQ141" s="13"/>
      <c r="GR141" s="13"/>
      <c r="GS141" s="13"/>
      <c r="GT141" s="13"/>
      <c r="GU141" s="13"/>
      <c r="GV141" s="13"/>
      <c r="GW141" s="13"/>
      <c r="GX141" s="23"/>
      <c r="GY141" s="27"/>
      <c r="GZ141" s="13"/>
      <c r="HA141" s="13"/>
      <c r="HB141" s="13"/>
      <c r="HC141" s="13"/>
      <c r="HD141" s="13"/>
      <c r="HE141" s="13"/>
      <c r="HF141" s="13"/>
      <c r="HG141" s="13"/>
      <c r="HH141" s="23"/>
    </row>
    <row r="142" spans="2:216" ht="30" x14ac:dyDescent="0.25">
      <c r="B142" s="459" t="s">
        <v>758</v>
      </c>
      <c r="C142" s="12"/>
      <c r="D142" s="27" t="s">
        <v>281</v>
      </c>
      <c r="E142" s="13"/>
      <c r="F142" s="157" t="s">
        <v>217</v>
      </c>
      <c r="G142" s="12" t="s">
        <v>536</v>
      </c>
      <c r="H142" s="23" t="str">
        <f t="shared" si="11"/>
        <v>N/A</v>
      </c>
      <c r="I142" s="460"/>
      <c r="J142" s="457"/>
      <c r="K142" s="458" t="s">
        <v>279</v>
      </c>
      <c r="L142" s="457"/>
      <c r="M142" s="437" t="s">
        <v>759</v>
      </c>
      <c r="N142" s="458" t="s">
        <v>220</v>
      </c>
      <c r="O142" s="458" t="s">
        <v>220</v>
      </c>
      <c r="P142" s="23"/>
      <c r="Q142" s="13"/>
      <c r="R142" s="13"/>
      <c r="S142" s="13"/>
      <c r="T142" s="13"/>
      <c r="U142" s="13"/>
      <c r="V142" s="13"/>
      <c r="W142" s="13"/>
      <c r="X142" s="13"/>
      <c r="Y142" s="13"/>
      <c r="Z142" s="13"/>
      <c r="AA142" s="27"/>
      <c r="AB142" s="13"/>
      <c r="AC142" s="13"/>
      <c r="AD142" s="13"/>
      <c r="AE142" s="13"/>
      <c r="AF142" s="13"/>
      <c r="AG142" s="13"/>
      <c r="AH142" s="13"/>
      <c r="AI142" s="13"/>
      <c r="AJ142" s="23"/>
      <c r="AK142" s="13"/>
      <c r="AL142" s="13"/>
      <c r="AM142" s="13"/>
      <c r="AN142" s="13"/>
      <c r="AO142" s="13"/>
      <c r="AP142" s="13"/>
      <c r="AQ142" s="13"/>
      <c r="AR142" s="13"/>
      <c r="AS142" s="13"/>
      <c r="AT142" s="13"/>
      <c r="AU142" s="27"/>
      <c r="AV142" s="13"/>
      <c r="AW142" s="13"/>
      <c r="AX142" s="13"/>
      <c r="AY142" s="13"/>
      <c r="AZ142" s="13"/>
      <c r="BA142" s="13"/>
      <c r="BB142" s="13"/>
      <c r="BC142" s="13"/>
      <c r="BD142" s="23"/>
      <c r="BE142" s="13"/>
      <c r="BF142" s="13"/>
      <c r="BG142" s="13"/>
      <c r="BH142" s="13"/>
      <c r="BI142" s="13"/>
      <c r="BJ142" s="13"/>
      <c r="BK142" s="13"/>
      <c r="BL142" s="13"/>
      <c r="BM142" s="13"/>
      <c r="BN142" s="13"/>
      <c r="BO142" s="27"/>
      <c r="BP142" s="13"/>
      <c r="BQ142" s="13"/>
      <c r="BR142" s="13"/>
      <c r="BS142" s="13"/>
      <c r="BT142" s="13"/>
      <c r="BU142" s="13"/>
      <c r="BV142" s="13"/>
      <c r="BW142" s="13"/>
      <c r="BX142" s="23"/>
      <c r="BY142" s="13"/>
      <c r="BZ142" s="13"/>
      <c r="CA142" s="13"/>
      <c r="CB142" s="13"/>
      <c r="CC142" s="13"/>
      <c r="CD142" s="13"/>
      <c r="CE142" s="13"/>
      <c r="CF142" s="13"/>
      <c r="CG142" s="13"/>
      <c r="CH142" s="13"/>
      <c r="CI142" s="27"/>
      <c r="CJ142" s="13"/>
      <c r="CK142" s="13"/>
      <c r="CL142" s="13"/>
      <c r="CM142" s="13"/>
      <c r="CN142" s="13"/>
      <c r="CO142" s="13"/>
      <c r="CP142" s="13"/>
      <c r="CQ142" s="13"/>
      <c r="CR142" s="23"/>
      <c r="CS142" s="13"/>
      <c r="CT142" s="13"/>
      <c r="CU142" s="13"/>
      <c r="CV142" s="13"/>
      <c r="CW142" s="13"/>
      <c r="CX142" s="13"/>
      <c r="CY142" s="13"/>
      <c r="CZ142" s="13"/>
      <c r="DA142" s="13"/>
      <c r="DB142" s="13"/>
      <c r="DC142" s="27"/>
      <c r="DD142" s="13"/>
      <c r="DE142" s="13"/>
      <c r="DF142" s="13"/>
      <c r="DG142" s="13"/>
      <c r="DH142" s="13"/>
      <c r="DI142" s="13"/>
      <c r="DJ142" s="13"/>
      <c r="DK142" s="13"/>
      <c r="DL142" s="23"/>
      <c r="DM142" s="27"/>
      <c r="DN142" s="13"/>
      <c r="DO142" s="13"/>
      <c r="DP142" s="13"/>
      <c r="DQ142" s="13"/>
      <c r="DR142" s="13"/>
      <c r="DS142" s="13"/>
      <c r="DT142" s="13"/>
      <c r="DU142" s="13"/>
      <c r="DV142" s="23"/>
      <c r="DW142" s="27"/>
      <c r="DX142" s="13"/>
      <c r="DY142" s="13"/>
      <c r="DZ142" s="13"/>
      <c r="EA142" s="13"/>
      <c r="EB142" s="13"/>
      <c r="EC142" s="13"/>
      <c r="ED142" s="13"/>
      <c r="EE142" s="13"/>
      <c r="EF142" s="23"/>
      <c r="EG142" s="27"/>
      <c r="EH142" s="13"/>
      <c r="EI142" s="13"/>
      <c r="EJ142" s="13"/>
      <c r="EK142" s="13"/>
      <c r="EL142" s="13"/>
      <c r="EM142" s="13"/>
      <c r="EN142" s="13"/>
      <c r="EO142" s="13"/>
      <c r="EP142" s="23"/>
      <c r="EQ142" s="27"/>
      <c r="ER142" s="13"/>
      <c r="ES142" s="13"/>
      <c r="ET142" s="13"/>
      <c r="EU142" s="13"/>
      <c r="EV142" s="13"/>
      <c r="EW142" s="13"/>
      <c r="EX142" s="13"/>
      <c r="EY142" s="13"/>
      <c r="EZ142" s="23"/>
      <c r="FA142" s="27"/>
      <c r="FB142" s="13"/>
      <c r="FC142" s="13"/>
      <c r="FD142" s="13"/>
      <c r="FE142" s="13"/>
      <c r="FF142" s="13"/>
      <c r="FG142" s="13"/>
      <c r="FH142" s="13"/>
      <c r="FI142" s="13"/>
      <c r="FJ142" s="23"/>
      <c r="FK142" s="27"/>
      <c r="FL142" s="13"/>
      <c r="FM142" s="13"/>
      <c r="FN142" s="13"/>
      <c r="FO142" s="13"/>
      <c r="FP142" s="13"/>
      <c r="FQ142" s="13"/>
      <c r="FR142" s="13"/>
      <c r="FS142" s="13"/>
      <c r="FT142" s="23"/>
      <c r="FU142" s="27"/>
      <c r="FV142" s="13"/>
      <c r="FW142" s="13"/>
      <c r="FX142" s="13"/>
      <c r="FY142" s="13"/>
      <c r="FZ142" s="13"/>
      <c r="GA142" s="13"/>
      <c r="GB142" s="13"/>
      <c r="GC142" s="13"/>
      <c r="GD142" s="23"/>
      <c r="GE142" s="27"/>
      <c r="GF142" s="13"/>
      <c r="GG142" s="13"/>
      <c r="GH142" s="13"/>
      <c r="GI142" s="13"/>
      <c r="GJ142" s="13"/>
      <c r="GK142" s="13"/>
      <c r="GL142" s="13"/>
      <c r="GM142" s="13"/>
      <c r="GN142" s="23"/>
      <c r="GO142" s="27"/>
      <c r="GP142" s="13"/>
      <c r="GQ142" s="13"/>
      <c r="GR142" s="13"/>
      <c r="GS142" s="13"/>
      <c r="GT142" s="13"/>
      <c r="GU142" s="13"/>
      <c r="GV142" s="13"/>
      <c r="GW142" s="13"/>
      <c r="GX142" s="23"/>
      <c r="GY142" s="27"/>
      <c r="GZ142" s="13"/>
      <c r="HA142" s="13"/>
      <c r="HB142" s="13"/>
      <c r="HC142" s="13"/>
      <c r="HD142" s="13"/>
      <c r="HE142" s="13"/>
      <c r="HF142" s="13"/>
      <c r="HG142" s="13"/>
      <c r="HH142" s="23"/>
    </row>
    <row r="143" spans="2:216" ht="30" x14ac:dyDescent="0.25">
      <c r="B143" s="459" t="s">
        <v>565</v>
      </c>
      <c r="C143" s="12"/>
      <c r="D143" s="27" t="s">
        <v>281</v>
      </c>
      <c r="E143" s="13"/>
      <c r="F143" s="157" t="s">
        <v>217</v>
      </c>
      <c r="G143" s="12" t="s">
        <v>536</v>
      </c>
      <c r="H143" s="23" t="str">
        <f t="shared" si="11"/>
        <v>N/A</v>
      </c>
      <c r="I143" s="460"/>
      <c r="J143" s="457"/>
      <c r="K143" s="458" t="s">
        <v>264</v>
      </c>
      <c r="L143" s="457"/>
      <c r="M143" s="458">
        <v>1</v>
      </c>
      <c r="N143" s="458" t="s">
        <v>220</v>
      </c>
      <c r="O143" s="458" t="s">
        <v>220</v>
      </c>
      <c r="P143" s="23"/>
      <c r="Q143" s="13"/>
      <c r="R143" s="13"/>
      <c r="S143" s="13"/>
      <c r="T143" s="13"/>
      <c r="U143" s="13"/>
      <c r="V143" s="13"/>
      <c r="W143" s="13"/>
      <c r="X143" s="13"/>
      <c r="Y143" s="13"/>
      <c r="Z143" s="13"/>
      <c r="AA143" s="27"/>
      <c r="AB143" s="13"/>
      <c r="AC143" s="13"/>
      <c r="AD143" s="13"/>
      <c r="AE143" s="13"/>
      <c r="AF143" s="13"/>
      <c r="AG143" s="13"/>
      <c r="AH143" s="13"/>
      <c r="AI143" s="13"/>
      <c r="AJ143" s="23"/>
      <c r="AK143" s="13"/>
      <c r="AL143" s="13"/>
      <c r="AM143" s="13"/>
      <c r="AN143" s="13"/>
      <c r="AO143" s="13"/>
      <c r="AP143" s="13"/>
      <c r="AQ143" s="13"/>
      <c r="AR143" s="13"/>
      <c r="AS143" s="13"/>
      <c r="AT143" s="13"/>
      <c r="AU143" s="27"/>
      <c r="AV143" s="13"/>
      <c r="AW143" s="13"/>
      <c r="AX143" s="13"/>
      <c r="AY143" s="13"/>
      <c r="AZ143" s="13"/>
      <c r="BA143" s="13"/>
      <c r="BB143" s="13"/>
      <c r="BC143" s="13"/>
      <c r="BD143" s="23"/>
      <c r="BE143" s="13"/>
      <c r="BF143" s="13"/>
      <c r="BG143" s="13"/>
      <c r="BH143" s="13"/>
      <c r="BI143" s="13"/>
      <c r="BJ143" s="13"/>
      <c r="BK143" s="13"/>
      <c r="BL143" s="13"/>
      <c r="BM143" s="13"/>
      <c r="BN143" s="13"/>
      <c r="BO143" s="27"/>
      <c r="BP143" s="13"/>
      <c r="BQ143" s="13"/>
      <c r="BR143" s="13"/>
      <c r="BS143" s="13"/>
      <c r="BT143" s="13"/>
      <c r="BU143" s="13"/>
      <c r="BV143" s="13"/>
      <c r="BW143" s="13"/>
      <c r="BX143" s="23"/>
      <c r="BY143" s="13"/>
      <c r="BZ143" s="13"/>
      <c r="CA143" s="13"/>
      <c r="CB143" s="13"/>
      <c r="CC143" s="13"/>
      <c r="CD143" s="13"/>
      <c r="CE143" s="13"/>
      <c r="CF143" s="13"/>
      <c r="CG143" s="13"/>
      <c r="CH143" s="13"/>
      <c r="CI143" s="27"/>
      <c r="CJ143" s="13"/>
      <c r="CK143" s="13"/>
      <c r="CL143" s="13"/>
      <c r="CM143" s="13"/>
      <c r="CN143" s="13"/>
      <c r="CO143" s="13"/>
      <c r="CP143" s="13"/>
      <c r="CQ143" s="13"/>
      <c r="CR143" s="23"/>
      <c r="CS143" s="13"/>
      <c r="CT143" s="13"/>
      <c r="CU143" s="13"/>
      <c r="CV143" s="13"/>
      <c r="CW143" s="13"/>
      <c r="CX143" s="13"/>
      <c r="CY143" s="13"/>
      <c r="CZ143" s="13"/>
      <c r="DA143" s="13"/>
      <c r="DB143" s="13"/>
      <c r="DC143" s="27"/>
      <c r="DD143" s="13"/>
      <c r="DE143" s="13"/>
      <c r="DF143" s="13"/>
      <c r="DG143" s="13"/>
      <c r="DH143" s="13"/>
      <c r="DI143" s="13"/>
      <c r="DJ143" s="13"/>
      <c r="DK143" s="13"/>
      <c r="DL143" s="23"/>
      <c r="DM143" s="27"/>
      <c r="DN143" s="13"/>
      <c r="DO143" s="13"/>
      <c r="DP143" s="13"/>
      <c r="DQ143" s="13"/>
      <c r="DR143" s="13"/>
      <c r="DS143" s="13"/>
      <c r="DT143" s="13"/>
      <c r="DU143" s="13"/>
      <c r="DV143" s="23"/>
      <c r="DW143" s="27"/>
      <c r="DX143" s="13"/>
      <c r="DY143" s="13"/>
      <c r="DZ143" s="13"/>
      <c r="EA143" s="13"/>
      <c r="EB143" s="13"/>
      <c r="EC143" s="13"/>
      <c r="ED143" s="13"/>
      <c r="EE143" s="13"/>
      <c r="EF143" s="23"/>
      <c r="EG143" s="27"/>
      <c r="EH143" s="13"/>
      <c r="EI143" s="13"/>
      <c r="EJ143" s="13"/>
      <c r="EK143" s="13"/>
      <c r="EL143" s="13"/>
      <c r="EM143" s="13"/>
      <c r="EN143" s="13"/>
      <c r="EO143" s="13"/>
      <c r="EP143" s="23"/>
      <c r="EQ143" s="27"/>
      <c r="ER143" s="13"/>
      <c r="ES143" s="13"/>
      <c r="ET143" s="13"/>
      <c r="EU143" s="13"/>
      <c r="EV143" s="13"/>
      <c r="EW143" s="13"/>
      <c r="EX143" s="13"/>
      <c r="EY143" s="13"/>
      <c r="EZ143" s="23"/>
      <c r="FA143" s="27"/>
      <c r="FB143" s="13"/>
      <c r="FC143" s="13"/>
      <c r="FD143" s="13"/>
      <c r="FE143" s="13"/>
      <c r="FF143" s="13"/>
      <c r="FG143" s="13"/>
      <c r="FH143" s="13"/>
      <c r="FI143" s="13"/>
      <c r="FJ143" s="23"/>
      <c r="FK143" s="27"/>
      <c r="FL143" s="13"/>
      <c r="FM143" s="13"/>
      <c r="FN143" s="13"/>
      <c r="FO143" s="13"/>
      <c r="FP143" s="13"/>
      <c r="FQ143" s="13"/>
      <c r="FR143" s="13"/>
      <c r="FS143" s="13"/>
      <c r="FT143" s="23"/>
      <c r="FU143" s="27"/>
      <c r="FV143" s="13"/>
      <c r="FW143" s="13"/>
      <c r="FX143" s="13"/>
      <c r="FY143" s="13"/>
      <c r="FZ143" s="13"/>
      <c r="GA143" s="13"/>
      <c r="GB143" s="13"/>
      <c r="GC143" s="13"/>
      <c r="GD143" s="23"/>
      <c r="GE143" s="27"/>
      <c r="GF143" s="13"/>
      <c r="GG143" s="13"/>
      <c r="GH143" s="13"/>
      <c r="GI143" s="13"/>
      <c r="GJ143" s="13"/>
      <c r="GK143" s="13"/>
      <c r="GL143" s="13"/>
      <c r="GM143" s="13"/>
      <c r="GN143" s="23"/>
      <c r="GO143" s="27"/>
      <c r="GP143" s="13"/>
      <c r="GQ143" s="13"/>
      <c r="GR143" s="13"/>
      <c r="GS143" s="13"/>
      <c r="GT143" s="13"/>
      <c r="GU143" s="13"/>
      <c r="GV143" s="13"/>
      <c r="GW143" s="13"/>
      <c r="GX143" s="23"/>
      <c r="GY143" s="27"/>
      <c r="GZ143" s="13"/>
      <c r="HA143" s="13"/>
      <c r="HB143" s="13"/>
      <c r="HC143" s="13"/>
      <c r="HD143" s="13"/>
      <c r="HE143" s="13"/>
      <c r="HF143" s="13"/>
      <c r="HG143" s="13"/>
      <c r="HH143" s="23"/>
    </row>
    <row r="144" spans="2:216" ht="30" x14ac:dyDescent="0.25">
      <c r="B144" s="459" t="s">
        <v>760</v>
      </c>
      <c r="C144" s="12"/>
      <c r="D144" s="27" t="s">
        <v>281</v>
      </c>
      <c r="E144" s="13"/>
      <c r="F144" s="157" t="s">
        <v>217</v>
      </c>
      <c r="G144" s="12" t="s">
        <v>536</v>
      </c>
      <c r="H144" s="23" t="str">
        <f t="shared" si="11"/>
        <v>N/A</v>
      </c>
      <c r="I144" s="460"/>
      <c r="J144" s="457"/>
      <c r="K144" s="458" t="s">
        <v>264</v>
      </c>
      <c r="L144" s="457"/>
      <c r="M144" s="458">
        <v>1</v>
      </c>
      <c r="N144" s="458" t="s">
        <v>220</v>
      </c>
      <c r="O144" s="458" t="s">
        <v>220</v>
      </c>
      <c r="P144" s="23"/>
      <c r="Q144" s="13"/>
      <c r="R144" s="13"/>
      <c r="S144" s="13"/>
      <c r="T144" s="13"/>
      <c r="U144" s="13"/>
      <c r="V144" s="13"/>
      <c r="W144" s="13"/>
      <c r="X144" s="13"/>
      <c r="Y144" s="13"/>
      <c r="Z144" s="13"/>
      <c r="AA144" s="27"/>
      <c r="AB144" s="13"/>
      <c r="AC144" s="13"/>
      <c r="AD144" s="13"/>
      <c r="AE144" s="13"/>
      <c r="AF144" s="13"/>
      <c r="AG144" s="13"/>
      <c r="AH144" s="13"/>
      <c r="AI144" s="13"/>
      <c r="AJ144" s="23"/>
      <c r="AK144" s="13"/>
      <c r="AL144" s="13"/>
      <c r="AM144" s="13"/>
      <c r="AN144" s="13"/>
      <c r="AO144" s="13"/>
      <c r="AP144" s="13"/>
      <c r="AQ144" s="13"/>
      <c r="AR144" s="13"/>
      <c r="AS144" s="13"/>
      <c r="AT144" s="13"/>
      <c r="AU144" s="27"/>
      <c r="AV144" s="13"/>
      <c r="AW144" s="13"/>
      <c r="AX144" s="13"/>
      <c r="AY144" s="13"/>
      <c r="AZ144" s="13"/>
      <c r="BA144" s="13"/>
      <c r="BB144" s="13"/>
      <c r="BC144" s="13"/>
      <c r="BD144" s="23"/>
      <c r="BE144" s="13"/>
      <c r="BF144" s="13"/>
      <c r="BG144" s="13"/>
      <c r="BH144" s="13"/>
      <c r="BI144" s="13"/>
      <c r="BJ144" s="13"/>
      <c r="BK144" s="13"/>
      <c r="BL144" s="13"/>
      <c r="BM144" s="13"/>
      <c r="BN144" s="13"/>
      <c r="BO144" s="27"/>
      <c r="BP144" s="13"/>
      <c r="BQ144" s="13"/>
      <c r="BR144" s="13"/>
      <c r="BS144" s="13"/>
      <c r="BT144" s="13"/>
      <c r="BU144" s="13"/>
      <c r="BV144" s="13"/>
      <c r="BW144" s="13"/>
      <c r="BX144" s="23"/>
      <c r="BY144" s="13"/>
      <c r="BZ144" s="13"/>
      <c r="CA144" s="13"/>
      <c r="CB144" s="13"/>
      <c r="CC144" s="13"/>
      <c r="CD144" s="13"/>
      <c r="CE144" s="13"/>
      <c r="CF144" s="13"/>
      <c r="CG144" s="13"/>
      <c r="CH144" s="13"/>
      <c r="CI144" s="27"/>
      <c r="CJ144" s="13"/>
      <c r="CK144" s="13"/>
      <c r="CL144" s="13"/>
      <c r="CM144" s="13"/>
      <c r="CN144" s="13"/>
      <c r="CO144" s="13"/>
      <c r="CP144" s="13"/>
      <c r="CQ144" s="13"/>
      <c r="CR144" s="23"/>
      <c r="CS144" s="13"/>
      <c r="CT144" s="13"/>
      <c r="CU144" s="13"/>
      <c r="CV144" s="13"/>
      <c r="CW144" s="13"/>
      <c r="CX144" s="13"/>
      <c r="CY144" s="13"/>
      <c r="CZ144" s="13"/>
      <c r="DA144" s="13"/>
      <c r="DB144" s="13"/>
      <c r="DC144" s="27"/>
      <c r="DD144" s="13"/>
      <c r="DE144" s="13"/>
      <c r="DF144" s="13"/>
      <c r="DG144" s="13"/>
      <c r="DH144" s="13"/>
      <c r="DI144" s="13"/>
      <c r="DJ144" s="13"/>
      <c r="DK144" s="13"/>
      <c r="DL144" s="23"/>
      <c r="DM144" s="27"/>
      <c r="DN144" s="13"/>
      <c r="DO144" s="13"/>
      <c r="DP144" s="13"/>
      <c r="DQ144" s="13"/>
      <c r="DR144" s="13"/>
      <c r="DS144" s="13"/>
      <c r="DT144" s="13"/>
      <c r="DU144" s="13"/>
      <c r="DV144" s="23"/>
      <c r="DW144" s="27"/>
      <c r="DX144" s="13"/>
      <c r="DY144" s="13"/>
      <c r="DZ144" s="13"/>
      <c r="EA144" s="13"/>
      <c r="EB144" s="13"/>
      <c r="EC144" s="13"/>
      <c r="ED144" s="13"/>
      <c r="EE144" s="13"/>
      <c r="EF144" s="23"/>
      <c r="EG144" s="27"/>
      <c r="EH144" s="13"/>
      <c r="EI144" s="13"/>
      <c r="EJ144" s="13"/>
      <c r="EK144" s="13"/>
      <c r="EL144" s="13"/>
      <c r="EM144" s="13"/>
      <c r="EN144" s="13"/>
      <c r="EO144" s="13"/>
      <c r="EP144" s="23"/>
      <c r="EQ144" s="27"/>
      <c r="ER144" s="13"/>
      <c r="ES144" s="13"/>
      <c r="ET144" s="13"/>
      <c r="EU144" s="13"/>
      <c r="EV144" s="13"/>
      <c r="EW144" s="13"/>
      <c r="EX144" s="13"/>
      <c r="EY144" s="13"/>
      <c r="EZ144" s="23"/>
      <c r="FA144" s="27"/>
      <c r="FB144" s="13"/>
      <c r="FC144" s="13"/>
      <c r="FD144" s="13"/>
      <c r="FE144" s="13"/>
      <c r="FF144" s="13"/>
      <c r="FG144" s="13"/>
      <c r="FH144" s="13"/>
      <c r="FI144" s="13"/>
      <c r="FJ144" s="23"/>
      <c r="FK144" s="27"/>
      <c r="FL144" s="13"/>
      <c r="FM144" s="13"/>
      <c r="FN144" s="13"/>
      <c r="FO144" s="13"/>
      <c r="FP144" s="13"/>
      <c r="FQ144" s="13"/>
      <c r="FR144" s="13"/>
      <c r="FS144" s="13"/>
      <c r="FT144" s="23"/>
      <c r="FU144" s="27"/>
      <c r="FV144" s="13"/>
      <c r="FW144" s="13"/>
      <c r="FX144" s="13"/>
      <c r="FY144" s="13"/>
      <c r="FZ144" s="13"/>
      <c r="GA144" s="13"/>
      <c r="GB144" s="13"/>
      <c r="GC144" s="13"/>
      <c r="GD144" s="23"/>
      <c r="GE144" s="27"/>
      <c r="GF144" s="13"/>
      <c r="GG144" s="13"/>
      <c r="GH144" s="13"/>
      <c r="GI144" s="13"/>
      <c r="GJ144" s="13"/>
      <c r="GK144" s="13"/>
      <c r="GL144" s="13"/>
      <c r="GM144" s="13"/>
      <c r="GN144" s="23"/>
      <c r="GO144" s="27"/>
      <c r="GP144" s="13"/>
      <c r="GQ144" s="13"/>
      <c r="GR144" s="13"/>
      <c r="GS144" s="13"/>
      <c r="GT144" s="13"/>
      <c r="GU144" s="13"/>
      <c r="GV144" s="13"/>
      <c r="GW144" s="13"/>
      <c r="GX144" s="23"/>
      <c r="GY144" s="27"/>
      <c r="GZ144" s="13"/>
      <c r="HA144" s="13"/>
      <c r="HB144" s="13"/>
      <c r="HC144" s="13"/>
      <c r="HD144" s="13"/>
      <c r="HE144" s="13"/>
      <c r="HF144" s="13"/>
      <c r="HG144" s="13"/>
      <c r="HH144" s="23"/>
    </row>
    <row r="145" spans="2:216" ht="30" x14ac:dyDescent="0.25">
      <c r="B145" s="459" t="s">
        <v>761</v>
      </c>
      <c r="C145" s="12"/>
      <c r="D145" s="27" t="s">
        <v>281</v>
      </c>
      <c r="E145" s="13"/>
      <c r="F145" s="157" t="s">
        <v>217</v>
      </c>
      <c r="G145" s="12" t="s">
        <v>536</v>
      </c>
      <c r="H145" s="23" t="str">
        <f t="shared" si="11"/>
        <v>N/A</v>
      </c>
      <c r="I145" s="98"/>
      <c r="J145" s="13"/>
      <c r="K145" s="458" t="s">
        <v>264</v>
      </c>
      <c r="L145" s="13"/>
      <c r="M145" s="458">
        <v>1</v>
      </c>
      <c r="N145" s="458" t="s">
        <v>220</v>
      </c>
      <c r="O145" s="458" t="s">
        <v>220</v>
      </c>
      <c r="P145" s="23"/>
      <c r="Q145" s="13"/>
      <c r="R145" s="13"/>
      <c r="S145" s="13"/>
      <c r="T145" s="13"/>
      <c r="U145" s="13"/>
      <c r="V145" s="13"/>
      <c r="W145" s="13"/>
      <c r="X145" s="13"/>
      <c r="Y145" s="13"/>
      <c r="Z145" s="13"/>
      <c r="AA145" s="27"/>
      <c r="AB145" s="13"/>
      <c r="AC145" s="13"/>
      <c r="AD145" s="13"/>
      <c r="AE145" s="13"/>
      <c r="AF145" s="13"/>
      <c r="AG145" s="13"/>
      <c r="AH145" s="13"/>
      <c r="AI145" s="13"/>
      <c r="AJ145" s="23"/>
      <c r="AK145" s="13"/>
      <c r="AL145" s="13"/>
      <c r="AM145" s="13"/>
      <c r="AN145" s="13"/>
      <c r="AO145" s="13"/>
      <c r="AP145" s="13"/>
      <c r="AQ145" s="13"/>
      <c r="AR145" s="13"/>
      <c r="AS145" s="13"/>
      <c r="AT145" s="13"/>
      <c r="AU145" s="27"/>
      <c r="AV145" s="13"/>
      <c r="AW145" s="13"/>
      <c r="AX145" s="13"/>
      <c r="AY145" s="13"/>
      <c r="AZ145" s="13"/>
      <c r="BA145" s="13"/>
      <c r="BB145" s="13"/>
      <c r="BC145" s="13"/>
      <c r="BD145" s="23"/>
      <c r="BE145" s="13"/>
      <c r="BF145" s="13"/>
      <c r="BG145" s="13"/>
      <c r="BH145" s="13"/>
      <c r="BI145" s="13"/>
      <c r="BJ145" s="13"/>
      <c r="BK145" s="13"/>
      <c r="BL145" s="13"/>
      <c r="BM145" s="13"/>
      <c r="BN145" s="13"/>
      <c r="BO145" s="27"/>
      <c r="BP145" s="13"/>
      <c r="BQ145" s="13"/>
      <c r="BR145" s="13"/>
      <c r="BS145" s="13"/>
      <c r="BT145" s="13"/>
      <c r="BU145" s="13"/>
      <c r="BV145" s="13"/>
      <c r="BW145" s="13"/>
      <c r="BX145" s="23"/>
      <c r="BY145" s="13"/>
      <c r="BZ145" s="13"/>
      <c r="CA145" s="13"/>
      <c r="CB145" s="13"/>
      <c r="CC145" s="13"/>
      <c r="CD145" s="13"/>
      <c r="CE145" s="13"/>
      <c r="CF145" s="13"/>
      <c r="CG145" s="13"/>
      <c r="CH145" s="13"/>
      <c r="CI145" s="27"/>
      <c r="CJ145" s="13"/>
      <c r="CK145" s="13"/>
      <c r="CL145" s="13"/>
      <c r="CM145" s="13"/>
      <c r="CN145" s="13"/>
      <c r="CO145" s="13"/>
      <c r="CP145" s="13"/>
      <c r="CQ145" s="13"/>
      <c r="CR145" s="23"/>
      <c r="CS145" s="13"/>
      <c r="CT145" s="13"/>
      <c r="CU145" s="13"/>
      <c r="CV145" s="13"/>
      <c r="CW145" s="13"/>
      <c r="CX145" s="13"/>
      <c r="CY145" s="13"/>
      <c r="CZ145" s="13"/>
      <c r="DA145" s="13"/>
      <c r="DB145" s="13"/>
      <c r="DC145" s="27"/>
      <c r="DD145" s="13"/>
      <c r="DE145" s="13"/>
      <c r="DF145" s="13"/>
      <c r="DG145" s="13"/>
      <c r="DH145" s="13"/>
      <c r="DI145" s="13"/>
      <c r="DJ145" s="13"/>
      <c r="DK145" s="13"/>
      <c r="DL145" s="23"/>
      <c r="DM145" s="27"/>
      <c r="DN145" s="13"/>
      <c r="DO145" s="13"/>
      <c r="DP145" s="13"/>
      <c r="DQ145" s="13"/>
      <c r="DR145" s="13"/>
      <c r="DS145" s="13"/>
      <c r="DT145" s="13"/>
      <c r="DU145" s="13"/>
      <c r="DV145" s="23"/>
      <c r="DW145" s="27"/>
      <c r="DX145" s="13"/>
      <c r="DY145" s="13"/>
      <c r="DZ145" s="13"/>
      <c r="EA145" s="13"/>
      <c r="EB145" s="13"/>
      <c r="EC145" s="13"/>
      <c r="ED145" s="13"/>
      <c r="EE145" s="13"/>
      <c r="EF145" s="23"/>
      <c r="EG145" s="27"/>
      <c r="EH145" s="13"/>
      <c r="EI145" s="13"/>
      <c r="EJ145" s="13"/>
      <c r="EK145" s="13"/>
      <c r="EL145" s="13"/>
      <c r="EM145" s="13"/>
      <c r="EN145" s="13"/>
      <c r="EO145" s="13"/>
      <c r="EP145" s="23"/>
      <c r="EQ145" s="27"/>
      <c r="ER145" s="13"/>
      <c r="ES145" s="13"/>
      <c r="ET145" s="13"/>
      <c r="EU145" s="13"/>
      <c r="EV145" s="13"/>
      <c r="EW145" s="13"/>
      <c r="EX145" s="13"/>
      <c r="EY145" s="13"/>
      <c r="EZ145" s="23"/>
      <c r="FA145" s="27"/>
      <c r="FB145" s="13"/>
      <c r="FC145" s="13"/>
      <c r="FD145" s="13"/>
      <c r="FE145" s="13"/>
      <c r="FF145" s="13"/>
      <c r="FG145" s="13"/>
      <c r="FH145" s="13"/>
      <c r="FI145" s="13"/>
      <c r="FJ145" s="23"/>
      <c r="FK145" s="27"/>
      <c r="FL145" s="13"/>
      <c r="FM145" s="13"/>
      <c r="FN145" s="13"/>
      <c r="FO145" s="13"/>
      <c r="FP145" s="13"/>
      <c r="FQ145" s="13"/>
      <c r="FR145" s="13"/>
      <c r="FS145" s="13"/>
      <c r="FT145" s="23"/>
      <c r="FU145" s="27"/>
      <c r="FV145" s="13"/>
      <c r="FW145" s="13"/>
      <c r="FX145" s="13"/>
      <c r="FY145" s="13"/>
      <c r="FZ145" s="13"/>
      <c r="GA145" s="13"/>
      <c r="GB145" s="13"/>
      <c r="GC145" s="13"/>
      <c r="GD145" s="23"/>
      <c r="GE145" s="27"/>
      <c r="GF145" s="13"/>
      <c r="GG145" s="13"/>
      <c r="GH145" s="13"/>
      <c r="GI145" s="13"/>
      <c r="GJ145" s="13"/>
      <c r="GK145" s="13"/>
      <c r="GL145" s="13"/>
      <c r="GM145" s="13"/>
      <c r="GN145" s="23"/>
      <c r="GO145" s="27"/>
      <c r="GP145" s="13"/>
      <c r="GQ145" s="13"/>
      <c r="GR145" s="13"/>
      <c r="GS145" s="13"/>
      <c r="GT145" s="13"/>
      <c r="GU145" s="13"/>
      <c r="GV145" s="13"/>
      <c r="GW145" s="13"/>
      <c r="GX145" s="23"/>
      <c r="GY145" s="27"/>
      <c r="GZ145" s="13"/>
      <c r="HA145" s="13"/>
      <c r="HB145" s="13"/>
      <c r="HC145" s="13"/>
      <c r="HD145" s="13"/>
      <c r="HE145" s="13"/>
      <c r="HF145" s="13"/>
      <c r="HG145" s="13"/>
      <c r="HH145" s="23"/>
    </row>
    <row r="146" spans="2:216" s="468" customFormat="1" ht="30" x14ac:dyDescent="0.25">
      <c r="B146" s="461" t="s">
        <v>762</v>
      </c>
      <c r="C146" s="462"/>
      <c r="D146" s="463" t="s">
        <v>281</v>
      </c>
      <c r="E146" s="464"/>
      <c r="F146" s="157" t="s">
        <v>217</v>
      </c>
      <c r="G146" s="12" t="s">
        <v>536</v>
      </c>
      <c r="H146" s="23" t="str">
        <f t="shared" si="11"/>
        <v>N/A</v>
      </c>
      <c r="I146" s="465"/>
      <c r="J146" s="464"/>
      <c r="K146" s="458" t="s">
        <v>264</v>
      </c>
      <c r="L146" s="464"/>
      <c r="M146" s="458">
        <v>1</v>
      </c>
      <c r="N146" s="458" t="s">
        <v>220</v>
      </c>
      <c r="O146" s="458" t="s">
        <v>220</v>
      </c>
      <c r="P146" s="466"/>
      <c r="Q146" s="464"/>
      <c r="R146" s="464"/>
      <c r="S146" s="464"/>
      <c r="T146" s="464"/>
      <c r="U146" s="464"/>
      <c r="V146" s="464"/>
      <c r="W146" s="464"/>
      <c r="X146" s="464"/>
      <c r="Y146" s="464"/>
      <c r="Z146" s="464"/>
      <c r="AA146" s="467"/>
      <c r="AB146" s="464"/>
      <c r="AC146" s="464"/>
      <c r="AD146" s="464"/>
      <c r="AE146" s="464"/>
      <c r="AF146" s="464"/>
      <c r="AG146" s="464"/>
      <c r="AH146" s="464"/>
      <c r="AI146" s="464"/>
      <c r="AJ146" s="466"/>
      <c r="AK146" s="464"/>
      <c r="AL146" s="464"/>
      <c r="AM146" s="464"/>
      <c r="AN146" s="464"/>
      <c r="AO146" s="464"/>
      <c r="AP146" s="464"/>
      <c r="AQ146" s="464"/>
      <c r="AR146" s="464"/>
      <c r="AS146" s="464"/>
      <c r="AT146" s="464"/>
      <c r="AU146" s="467"/>
      <c r="AV146" s="464"/>
      <c r="AW146" s="464"/>
      <c r="AX146" s="464"/>
      <c r="AY146" s="464"/>
      <c r="AZ146" s="464"/>
      <c r="BA146" s="464"/>
      <c r="BB146" s="464"/>
      <c r="BC146" s="464"/>
      <c r="BD146" s="466"/>
      <c r="BE146" s="464"/>
      <c r="BF146" s="464"/>
      <c r="BG146" s="464"/>
      <c r="BH146" s="464"/>
      <c r="BI146" s="464"/>
      <c r="BJ146" s="464"/>
      <c r="BK146" s="464"/>
      <c r="BL146" s="464"/>
      <c r="BM146" s="464"/>
      <c r="BN146" s="464"/>
      <c r="BO146" s="467"/>
      <c r="BP146" s="464"/>
      <c r="BQ146" s="464"/>
      <c r="BR146" s="464"/>
      <c r="BS146" s="464"/>
      <c r="BT146" s="464"/>
      <c r="BU146" s="464"/>
      <c r="BV146" s="464"/>
      <c r="BW146" s="464"/>
      <c r="BX146" s="466"/>
      <c r="BY146" s="464"/>
      <c r="BZ146" s="464"/>
      <c r="CA146" s="464"/>
      <c r="CB146" s="464"/>
      <c r="CC146" s="464"/>
      <c r="CD146" s="464"/>
      <c r="CE146" s="464"/>
      <c r="CF146" s="464"/>
      <c r="CG146" s="464"/>
      <c r="CH146" s="464"/>
      <c r="CI146" s="467"/>
      <c r="CJ146" s="464"/>
      <c r="CK146" s="464"/>
      <c r="CL146" s="464"/>
      <c r="CM146" s="464"/>
      <c r="CN146" s="464"/>
      <c r="CO146" s="464"/>
      <c r="CP146" s="464"/>
      <c r="CQ146" s="464"/>
      <c r="CR146" s="466"/>
      <c r="CS146" s="464"/>
      <c r="CT146" s="464"/>
      <c r="CU146" s="464"/>
      <c r="CV146" s="464"/>
      <c r="CW146" s="464"/>
      <c r="CX146" s="464"/>
      <c r="CY146" s="464"/>
      <c r="CZ146" s="464"/>
      <c r="DA146" s="464"/>
      <c r="DB146" s="464"/>
      <c r="DC146" s="467"/>
      <c r="DD146" s="464"/>
      <c r="DE146" s="464"/>
      <c r="DF146" s="464"/>
      <c r="DG146" s="464"/>
      <c r="DH146" s="464"/>
      <c r="DI146" s="464"/>
      <c r="DJ146" s="464"/>
      <c r="DK146" s="464"/>
      <c r="DL146" s="466"/>
      <c r="DM146" s="467"/>
      <c r="DN146" s="464"/>
      <c r="DO146" s="464"/>
      <c r="DP146" s="464"/>
      <c r="DQ146" s="464"/>
      <c r="DR146" s="464"/>
      <c r="DS146" s="464"/>
      <c r="DT146" s="464"/>
      <c r="DU146" s="464"/>
      <c r="DV146" s="466"/>
      <c r="DW146" s="467"/>
      <c r="DX146" s="464"/>
      <c r="DY146" s="464"/>
      <c r="DZ146" s="464"/>
      <c r="EA146" s="464"/>
      <c r="EB146" s="464"/>
      <c r="EC146" s="464"/>
      <c r="ED146" s="464"/>
      <c r="EE146" s="464"/>
      <c r="EF146" s="466"/>
      <c r="EG146" s="467"/>
      <c r="EH146" s="464"/>
      <c r="EI146" s="464"/>
      <c r="EJ146" s="464"/>
      <c r="EK146" s="464"/>
      <c r="EL146" s="464"/>
      <c r="EM146" s="464"/>
      <c r="EN146" s="464"/>
      <c r="EO146" s="464"/>
      <c r="EP146" s="466"/>
      <c r="EQ146" s="467"/>
      <c r="ER146" s="464"/>
      <c r="ES146" s="464"/>
      <c r="ET146" s="464"/>
      <c r="EU146" s="464"/>
      <c r="EV146" s="464"/>
      <c r="EW146" s="464"/>
      <c r="EX146" s="464"/>
      <c r="EY146" s="464"/>
      <c r="EZ146" s="466"/>
      <c r="FA146" s="467"/>
      <c r="FB146" s="464"/>
      <c r="FC146" s="464"/>
      <c r="FD146" s="464"/>
      <c r="FE146" s="464"/>
      <c r="FF146" s="464"/>
      <c r="FG146" s="464"/>
      <c r="FH146" s="464"/>
      <c r="FI146" s="464"/>
      <c r="FJ146" s="466"/>
      <c r="FK146" s="467"/>
      <c r="FL146" s="464"/>
      <c r="FM146" s="464"/>
      <c r="FN146" s="464"/>
      <c r="FO146" s="464"/>
      <c r="FP146" s="464"/>
      <c r="FQ146" s="464"/>
      <c r="FR146" s="464"/>
      <c r="FS146" s="464"/>
      <c r="FT146" s="466"/>
      <c r="FU146" s="467"/>
      <c r="FV146" s="464"/>
      <c r="FW146" s="464"/>
      <c r="FX146" s="464"/>
      <c r="FY146" s="464"/>
      <c r="FZ146" s="464"/>
      <c r="GA146" s="464"/>
      <c r="GB146" s="464"/>
      <c r="GC146" s="464"/>
      <c r="GD146" s="466"/>
      <c r="GE146" s="467"/>
      <c r="GF146" s="464"/>
      <c r="GG146" s="464"/>
      <c r="GH146" s="464"/>
      <c r="GI146" s="464"/>
      <c r="GJ146" s="464"/>
      <c r="GK146" s="464"/>
      <c r="GL146" s="464"/>
      <c r="GM146" s="464"/>
      <c r="GN146" s="466"/>
      <c r="GO146" s="467"/>
      <c r="GP146" s="464"/>
      <c r="GQ146" s="464"/>
      <c r="GR146" s="464"/>
      <c r="GS146" s="464"/>
      <c r="GT146" s="464"/>
      <c r="GU146" s="464"/>
      <c r="GV146" s="464"/>
      <c r="GW146" s="464"/>
      <c r="GX146" s="466"/>
      <c r="GY146" s="467"/>
      <c r="GZ146" s="464"/>
      <c r="HA146" s="464"/>
      <c r="HB146" s="464"/>
      <c r="HC146" s="464"/>
      <c r="HD146" s="464"/>
      <c r="HE146" s="464"/>
      <c r="HF146" s="464"/>
      <c r="HG146" s="464"/>
      <c r="HH146" s="466"/>
    </row>
    <row r="147" spans="2:216" s="468" customFormat="1" ht="30" x14ac:dyDescent="0.25">
      <c r="B147" s="461" t="s">
        <v>581</v>
      </c>
      <c r="C147" s="462"/>
      <c r="D147" s="463" t="s">
        <v>281</v>
      </c>
      <c r="E147" s="464"/>
      <c r="F147" s="157" t="s">
        <v>217</v>
      </c>
      <c r="G147" s="12" t="s">
        <v>536</v>
      </c>
      <c r="H147" s="23" t="str">
        <f t="shared" si="11"/>
        <v>N/A</v>
      </c>
      <c r="I147" s="465"/>
      <c r="J147" s="464"/>
      <c r="K147" s="458" t="s">
        <v>264</v>
      </c>
      <c r="L147" s="464"/>
      <c r="M147" s="458">
        <v>2</v>
      </c>
      <c r="N147" s="458" t="s">
        <v>220</v>
      </c>
      <c r="O147" s="458" t="s">
        <v>220</v>
      </c>
      <c r="P147" s="466"/>
      <c r="Q147" s="464"/>
      <c r="R147" s="464"/>
      <c r="S147" s="464"/>
      <c r="T147" s="464"/>
      <c r="U147" s="464"/>
      <c r="V147" s="464"/>
      <c r="W147" s="464"/>
      <c r="X147" s="464"/>
      <c r="Y147" s="464"/>
      <c r="Z147" s="464"/>
      <c r="AA147" s="467"/>
      <c r="AB147" s="464"/>
      <c r="AC147" s="464"/>
      <c r="AD147" s="464"/>
      <c r="AE147" s="464"/>
      <c r="AF147" s="464"/>
      <c r="AG147" s="464"/>
      <c r="AH147" s="464"/>
      <c r="AI147" s="464"/>
      <c r="AJ147" s="466"/>
      <c r="AK147" s="464"/>
      <c r="AL147" s="464"/>
      <c r="AM147" s="464"/>
      <c r="AN147" s="464"/>
      <c r="AO147" s="464"/>
      <c r="AP147" s="464"/>
      <c r="AQ147" s="464"/>
      <c r="AR147" s="464"/>
      <c r="AS147" s="464"/>
      <c r="AT147" s="464"/>
      <c r="AU147" s="467"/>
      <c r="AV147" s="464"/>
      <c r="AW147" s="464"/>
      <c r="AX147" s="464"/>
      <c r="AY147" s="464"/>
      <c r="AZ147" s="464"/>
      <c r="BA147" s="464"/>
      <c r="BB147" s="464"/>
      <c r="BC147" s="464"/>
      <c r="BD147" s="466"/>
      <c r="BE147" s="464"/>
      <c r="BF147" s="464"/>
      <c r="BG147" s="464"/>
      <c r="BH147" s="464"/>
      <c r="BI147" s="464"/>
      <c r="BJ147" s="464"/>
      <c r="BK147" s="464"/>
      <c r="BL147" s="464"/>
      <c r="BM147" s="464"/>
      <c r="BN147" s="464"/>
      <c r="BO147" s="467"/>
      <c r="BP147" s="464"/>
      <c r="BQ147" s="464"/>
      <c r="BR147" s="464"/>
      <c r="BS147" s="464"/>
      <c r="BT147" s="464"/>
      <c r="BU147" s="464"/>
      <c r="BV147" s="464"/>
      <c r="BW147" s="464"/>
      <c r="BX147" s="466"/>
      <c r="BY147" s="464"/>
      <c r="BZ147" s="464"/>
      <c r="CA147" s="464"/>
      <c r="CB147" s="464"/>
      <c r="CC147" s="464"/>
      <c r="CD147" s="464"/>
      <c r="CE147" s="464"/>
      <c r="CF147" s="464"/>
      <c r="CG147" s="464"/>
      <c r="CH147" s="464"/>
      <c r="CI147" s="467"/>
      <c r="CJ147" s="464"/>
      <c r="CK147" s="464"/>
      <c r="CL147" s="464"/>
      <c r="CM147" s="464"/>
      <c r="CN147" s="464"/>
      <c r="CO147" s="464"/>
      <c r="CP147" s="464"/>
      <c r="CQ147" s="464"/>
      <c r="CR147" s="466"/>
      <c r="CS147" s="464"/>
      <c r="CT147" s="464"/>
      <c r="CU147" s="464"/>
      <c r="CV147" s="464"/>
      <c r="CW147" s="464"/>
      <c r="CX147" s="464"/>
      <c r="CY147" s="464"/>
      <c r="CZ147" s="464"/>
      <c r="DA147" s="464"/>
      <c r="DB147" s="464"/>
      <c r="DC147" s="467"/>
      <c r="DD147" s="464"/>
      <c r="DE147" s="464"/>
      <c r="DF147" s="464"/>
      <c r="DG147" s="464"/>
      <c r="DH147" s="464"/>
      <c r="DI147" s="464"/>
      <c r="DJ147" s="464"/>
      <c r="DK147" s="464"/>
      <c r="DL147" s="466"/>
      <c r="DM147" s="467"/>
      <c r="DN147" s="464"/>
      <c r="DO147" s="464"/>
      <c r="DP147" s="464"/>
      <c r="DQ147" s="464"/>
      <c r="DR147" s="464"/>
      <c r="DS147" s="464"/>
      <c r="DT147" s="464"/>
      <c r="DU147" s="464"/>
      <c r="DV147" s="466"/>
      <c r="DW147" s="467"/>
      <c r="DX147" s="464"/>
      <c r="DY147" s="464"/>
      <c r="DZ147" s="464"/>
      <c r="EA147" s="464"/>
      <c r="EB147" s="464"/>
      <c r="EC147" s="464"/>
      <c r="ED147" s="464"/>
      <c r="EE147" s="464"/>
      <c r="EF147" s="466"/>
      <c r="EG147" s="467"/>
      <c r="EH147" s="464"/>
      <c r="EI147" s="464"/>
      <c r="EJ147" s="464"/>
      <c r="EK147" s="464"/>
      <c r="EL147" s="464"/>
      <c r="EM147" s="464"/>
      <c r="EN147" s="464"/>
      <c r="EO147" s="464"/>
      <c r="EP147" s="466"/>
      <c r="EQ147" s="467"/>
      <c r="ER147" s="464"/>
      <c r="ES147" s="464"/>
      <c r="ET147" s="464"/>
      <c r="EU147" s="464"/>
      <c r="EV147" s="464"/>
      <c r="EW147" s="464"/>
      <c r="EX147" s="464"/>
      <c r="EY147" s="464"/>
      <c r="EZ147" s="466"/>
      <c r="FA147" s="467"/>
      <c r="FB147" s="464"/>
      <c r="FC147" s="464"/>
      <c r="FD147" s="464"/>
      <c r="FE147" s="464"/>
      <c r="FF147" s="464"/>
      <c r="FG147" s="464"/>
      <c r="FH147" s="464"/>
      <c r="FI147" s="464"/>
      <c r="FJ147" s="466"/>
      <c r="FK147" s="467"/>
      <c r="FL147" s="464"/>
      <c r="FM147" s="464"/>
      <c r="FN147" s="464"/>
      <c r="FO147" s="464"/>
      <c r="FP147" s="464"/>
      <c r="FQ147" s="464"/>
      <c r="FR147" s="464"/>
      <c r="FS147" s="464"/>
      <c r="FT147" s="466"/>
      <c r="FU147" s="467"/>
      <c r="FV147" s="464"/>
      <c r="FW147" s="464"/>
      <c r="FX147" s="464"/>
      <c r="FY147" s="464"/>
      <c r="FZ147" s="464"/>
      <c r="GA147" s="464"/>
      <c r="GB147" s="464"/>
      <c r="GC147" s="464"/>
      <c r="GD147" s="466"/>
      <c r="GE147" s="467"/>
      <c r="GF147" s="464"/>
      <c r="GG147" s="464"/>
      <c r="GH147" s="464"/>
      <c r="GI147" s="464"/>
      <c r="GJ147" s="464"/>
      <c r="GK147" s="464"/>
      <c r="GL147" s="464"/>
      <c r="GM147" s="464"/>
      <c r="GN147" s="466"/>
      <c r="GO147" s="467"/>
      <c r="GP147" s="464"/>
      <c r="GQ147" s="464"/>
      <c r="GR147" s="464"/>
      <c r="GS147" s="464"/>
      <c r="GT147" s="464"/>
      <c r="GU147" s="464"/>
      <c r="GV147" s="464"/>
      <c r="GW147" s="464"/>
      <c r="GX147" s="466"/>
      <c r="GY147" s="467"/>
      <c r="GZ147" s="464"/>
      <c r="HA147" s="464"/>
      <c r="HB147" s="464"/>
      <c r="HC147" s="464"/>
      <c r="HD147" s="464"/>
      <c r="HE147" s="464"/>
      <c r="HF147" s="464"/>
      <c r="HG147" s="464"/>
      <c r="HH147" s="466"/>
    </row>
    <row r="148" spans="2:216" ht="30" x14ac:dyDescent="0.25">
      <c r="B148" s="461" t="s">
        <v>218</v>
      </c>
      <c r="C148" s="12"/>
      <c r="D148" s="463" t="s">
        <v>281</v>
      </c>
      <c r="E148" s="13"/>
      <c r="F148" s="157" t="s">
        <v>217</v>
      </c>
      <c r="G148" s="12" t="s">
        <v>536</v>
      </c>
      <c r="H148" s="23" t="str">
        <f t="shared" si="11"/>
        <v>N/A</v>
      </c>
      <c r="I148" s="98"/>
      <c r="J148" s="13"/>
      <c r="K148" s="469" t="s">
        <v>264</v>
      </c>
      <c r="L148" s="470"/>
      <c r="M148" s="469">
        <v>11</v>
      </c>
      <c r="N148" s="469" t="s">
        <v>220</v>
      </c>
      <c r="O148" s="469" t="s">
        <v>220</v>
      </c>
      <c r="P148" s="23"/>
      <c r="Q148" s="13"/>
      <c r="R148" s="13"/>
      <c r="S148" s="13"/>
      <c r="T148" s="13"/>
      <c r="U148" s="13"/>
      <c r="V148" s="13"/>
      <c r="W148" s="13"/>
      <c r="X148" s="13"/>
      <c r="Y148" s="13"/>
      <c r="Z148" s="13"/>
      <c r="AA148" s="27"/>
      <c r="AB148" s="13"/>
      <c r="AC148" s="13"/>
      <c r="AD148" s="13"/>
      <c r="AE148" s="13"/>
      <c r="AF148" s="13"/>
      <c r="AG148" s="13"/>
      <c r="AH148" s="13"/>
      <c r="AI148" s="13"/>
      <c r="AJ148" s="23"/>
      <c r="AK148" s="13"/>
      <c r="AL148" s="13"/>
      <c r="AM148" s="13"/>
      <c r="AN148" s="13"/>
      <c r="AO148" s="13"/>
      <c r="AP148" s="13"/>
      <c r="AQ148" s="13"/>
      <c r="AR148" s="13"/>
      <c r="AS148" s="13"/>
      <c r="AT148" s="13"/>
      <c r="AU148" s="27"/>
      <c r="AV148" s="13"/>
      <c r="AW148" s="13"/>
      <c r="AX148" s="13"/>
      <c r="AY148" s="13"/>
      <c r="AZ148" s="13"/>
      <c r="BA148" s="13"/>
      <c r="BB148" s="13"/>
      <c r="BC148" s="13"/>
      <c r="BD148" s="23"/>
      <c r="BE148" s="13"/>
      <c r="BF148" s="13"/>
      <c r="BG148" s="13"/>
      <c r="BH148" s="13"/>
      <c r="BI148" s="13"/>
      <c r="BJ148" s="13"/>
      <c r="BK148" s="13"/>
      <c r="BL148" s="13"/>
      <c r="BM148" s="13"/>
      <c r="BN148" s="13"/>
      <c r="BO148" s="27"/>
      <c r="BP148" s="13"/>
      <c r="BQ148" s="13"/>
      <c r="BR148" s="13"/>
      <c r="BS148" s="13"/>
      <c r="BT148" s="13"/>
      <c r="BU148" s="13"/>
      <c r="BV148" s="13"/>
      <c r="BW148" s="13"/>
      <c r="BX148" s="23"/>
      <c r="BY148" s="13"/>
      <c r="BZ148" s="13"/>
      <c r="CA148" s="13"/>
      <c r="CB148" s="13"/>
      <c r="CC148" s="13"/>
      <c r="CD148" s="13"/>
      <c r="CE148" s="13"/>
      <c r="CF148" s="13"/>
      <c r="CG148" s="13"/>
      <c r="CH148" s="13"/>
      <c r="CI148" s="27"/>
      <c r="CJ148" s="13"/>
      <c r="CK148" s="13"/>
      <c r="CL148" s="13"/>
      <c r="CM148" s="13"/>
      <c r="CN148" s="13"/>
      <c r="CO148" s="13"/>
      <c r="CP148" s="13"/>
      <c r="CQ148" s="13"/>
      <c r="CR148" s="23"/>
      <c r="CS148" s="13"/>
      <c r="CT148" s="13"/>
      <c r="CU148" s="13"/>
      <c r="CV148" s="13"/>
      <c r="CW148" s="13"/>
      <c r="CX148" s="13"/>
      <c r="CY148" s="13"/>
      <c r="CZ148" s="13"/>
      <c r="DA148" s="13"/>
      <c r="DB148" s="13"/>
      <c r="DC148" s="27"/>
      <c r="DD148" s="13"/>
      <c r="DE148" s="13"/>
      <c r="DF148" s="13"/>
      <c r="DG148" s="13"/>
      <c r="DH148" s="13"/>
      <c r="DI148" s="13"/>
      <c r="DJ148" s="13"/>
      <c r="DK148" s="13"/>
      <c r="DL148" s="23"/>
      <c r="DM148" s="27"/>
      <c r="DN148" s="13"/>
      <c r="DO148" s="13"/>
      <c r="DP148" s="13"/>
      <c r="DQ148" s="13"/>
      <c r="DR148" s="13"/>
      <c r="DS148" s="13"/>
      <c r="DT148" s="13"/>
      <c r="DU148" s="13"/>
      <c r="DV148" s="23"/>
      <c r="DW148" s="27"/>
      <c r="DX148" s="13"/>
      <c r="DY148" s="13"/>
      <c r="DZ148" s="13"/>
      <c r="EA148" s="13"/>
      <c r="EB148" s="13"/>
      <c r="EC148" s="13"/>
      <c r="ED148" s="13"/>
      <c r="EE148" s="13"/>
      <c r="EF148" s="23"/>
      <c r="EG148" s="27"/>
      <c r="EH148" s="13"/>
      <c r="EI148" s="13"/>
      <c r="EJ148" s="13"/>
      <c r="EK148" s="13"/>
      <c r="EL148" s="13"/>
      <c r="EM148" s="13"/>
      <c r="EN148" s="13"/>
      <c r="EO148" s="13"/>
      <c r="EP148" s="23"/>
      <c r="EQ148" s="27"/>
      <c r="ER148" s="13"/>
      <c r="ES148" s="13"/>
      <c r="ET148" s="13"/>
      <c r="EU148" s="13"/>
      <c r="EV148" s="13"/>
      <c r="EW148" s="13"/>
      <c r="EX148" s="13"/>
      <c r="EY148" s="13"/>
      <c r="EZ148" s="23"/>
      <c r="FA148" s="27"/>
      <c r="FB148" s="13"/>
      <c r="FC148" s="13"/>
      <c r="FD148" s="13"/>
      <c r="FE148" s="13"/>
      <c r="FF148" s="13"/>
      <c r="FG148" s="13"/>
      <c r="FH148" s="13"/>
      <c r="FI148" s="13"/>
      <c r="FJ148" s="23"/>
      <c r="FK148" s="27"/>
      <c r="FL148" s="13"/>
      <c r="FM148" s="13"/>
      <c r="FN148" s="13"/>
      <c r="FO148" s="13"/>
      <c r="FP148" s="13"/>
      <c r="FQ148" s="13"/>
      <c r="FR148" s="13"/>
      <c r="FS148" s="13"/>
      <c r="FT148" s="23"/>
      <c r="FU148" s="27"/>
      <c r="FV148" s="13"/>
      <c r="FW148" s="13"/>
      <c r="FX148" s="13"/>
      <c r="FY148" s="13"/>
      <c r="FZ148" s="13"/>
      <c r="GA148" s="13"/>
      <c r="GB148" s="13"/>
      <c r="GC148" s="13"/>
      <c r="GD148" s="23"/>
      <c r="GE148" s="27"/>
      <c r="GF148" s="13"/>
      <c r="GG148" s="13"/>
      <c r="GH148" s="13"/>
      <c r="GI148" s="13"/>
      <c r="GJ148" s="13"/>
      <c r="GK148" s="13"/>
      <c r="GL148" s="13"/>
      <c r="GM148" s="13"/>
      <c r="GN148" s="23"/>
      <c r="GO148" s="27"/>
      <c r="GP148" s="13"/>
      <c r="GQ148" s="13"/>
      <c r="GR148" s="13"/>
      <c r="GS148" s="13"/>
      <c r="GT148" s="13"/>
      <c r="GU148" s="13"/>
      <c r="GV148" s="13"/>
      <c r="GW148" s="13"/>
      <c r="GX148" s="23"/>
      <c r="GY148" s="27"/>
      <c r="GZ148" s="13"/>
      <c r="HA148" s="13"/>
      <c r="HB148" s="13"/>
      <c r="HC148" s="13"/>
      <c r="HD148" s="13"/>
      <c r="HE148" s="13"/>
      <c r="HF148" s="13"/>
      <c r="HG148" s="13"/>
      <c r="HH148" s="23"/>
    </row>
    <row r="149" spans="2:216" x14ac:dyDescent="0.25">
      <c r="B149" s="461"/>
      <c r="C149" s="12"/>
      <c r="D149" s="27"/>
      <c r="E149" s="13"/>
      <c r="F149" s="157"/>
      <c r="G149" s="12"/>
      <c r="H149" s="23"/>
      <c r="I149" s="98"/>
      <c r="J149" s="13"/>
      <c r="K149" s="159"/>
      <c r="L149" s="13"/>
      <c r="M149" s="159"/>
      <c r="N149" s="159"/>
      <c r="O149" s="159"/>
      <c r="P149" s="23"/>
      <c r="Q149" s="13"/>
      <c r="R149" s="13"/>
      <c r="S149" s="13"/>
      <c r="T149" s="13"/>
      <c r="U149" s="13"/>
      <c r="V149" s="13"/>
      <c r="W149" s="13"/>
      <c r="X149" s="13"/>
      <c r="Y149" s="13"/>
      <c r="Z149" s="13"/>
      <c r="AA149" s="27"/>
      <c r="AB149" s="13"/>
      <c r="AC149" s="13"/>
      <c r="AD149" s="13"/>
      <c r="AE149" s="13"/>
      <c r="AF149" s="13"/>
      <c r="AG149" s="13"/>
      <c r="AH149" s="13"/>
      <c r="AI149" s="13"/>
      <c r="AJ149" s="23"/>
      <c r="AK149" s="13"/>
      <c r="AL149" s="13"/>
      <c r="AM149" s="13"/>
      <c r="AN149" s="13"/>
      <c r="AO149" s="13"/>
      <c r="AP149" s="13"/>
      <c r="AQ149" s="13"/>
      <c r="AR149" s="13"/>
      <c r="AS149" s="13"/>
      <c r="AT149" s="13"/>
      <c r="AU149" s="27"/>
      <c r="AV149" s="13"/>
      <c r="AW149" s="13"/>
      <c r="AX149" s="13"/>
      <c r="AY149" s="13"/>
      <c r="AZ149" s="13"/>
      <c r="BA149" s="13"/>
      <c r="BB149" s="13"/>
      <c r="BC149" s="13"/>
      <c r="BD149" s="23"/>
      <c r="BE149" s="13"/>
      <c r="BF149" s="13"/>
      <c r="BG149" s="13"/>
      <c r="BH149" s="13"/>
      <c r="BI149" s="13"/>
      <c r="BJ149" s="13"/>
      <c r="BK149" s="13"/>
      <c r="BL149" s="13"/>
      <c r="BM149" s="13"/>
      <c r="BN149" s="13"/>
      <c r="BO149" s="27"/>
      <c r="BP149" s="13"/>
      <c r="BQ149" s="13"/>
      <c r="BR149" s="13"/>
      <c r="BS149" s="13"/>
      <c r="BT149" s="13"/>
      <c r="BU149" s="13"/>
      <c r="BV149" s="13"/>
      <c r="BW149" s="13"/>
      <c r="BX149" s="23"/>
      <c r="BY149" s="13"/>
      <c r="BZ149" s="13"/>
      <c r="CA149" s="13"/>
      <c r="CB149" s="13"/>
      <c r="CC149" s="13"/>
      <c r="CD149" s="13"/>
      <c r="CE149" s="13"/>
      <c r="CF149" s="13"/>
      <c r="CG149" s="13"/>
      <c r="CH149" s="13"/>
      <c r="CI149" s="27"/>
      <c r="CJ149" s="13"/>
      <c r="CK149" s="13"/>
      <c r="CL149" s="13"/>
      <c r="CM149" s="13"/>
      <c r="CN149" s="13"/>
      <c r="CO149" s="13"/>
      <c r="CP149" s="13"/>
      <c r="CQ149" s="13"/>
      <c r="CR149" s="23"/>
      <c r="CS149" s="13"/>
      <c r="CT149" s="13"/>
      <c r="CU149" s="13"/>
      <c r="CV149" s="13"/>
      <c r="CW149" s="13"/>
      <c r="CX149" s="13"/>
      <c r="CY149" s="13"/>
      <c r="CZ149" s="13"/>
      <c r="DA149" s="13"/>
      <c r="DB149" s="13"/>
      <c r="DC149" s="27"/>
      <c r="DD149" s="13"/>
      <c r="DE149" s="13"/>
      <c r="DF149" s="13"/>
      <c r="DG149" s="13"/>
      <c r="DH149" s="13"/>
      <c r="DI149" s="13"/>
      <c r="DJ149" s="13"/>
      <c r="DK149" s="13"/>
      <c r="DL149" s="23"/>
      <c r="DM149" s="27"/>
      <c r="DN149" s="13"/>
      <c r="DO149" s="13"/>
      <c r="DP149" s="13"/>
      <c r="DQ149" s="13"/>
      <c r="DR149" s="13"/>
      <c r="DS149" s="13"/>
      <c r="DT149" s="13"/>
      <c r="DU149" s="13"/>
      <c r="DV149" s="23"/>
      <c r="DW149" s="27"/>
      <c r="DX149" s="13"/>
      <c r="DY149" s="13"/>
      <c r="DZ149" s="13"/>
      <c r="EA149" s="13"/>
      <c r="EB149" s="13"/>
      <c r="EC149" s="13"/>
      <c r="ED149" s="13"/>
      <c r="EE149" s="13"/>
      <c r="EF149" s="23"/>
      <c r="EG149" s="27"/>
      <c r="EH149" s="13"/>
      <c r="EI149" s="13"/>
      <c r="EJ149" s="13"/>
      <c r="EK149" s="13"/>
      <c r="EL149" s="13"/>
      <c r="EM149" s="13"/>
      <c r="EN149" s="13"/>
      <c r="EO149" s="13"/>
      <c r="EP149" s="23"/>
      <c r="EQ149" s="27"/>
      <c r="ER149" s="13"/>
      <c r="ES149" s="13"/>
      <c r="ET149" s="13"/>
      <c r="EU149" s="13"/>
      <c r="EV149" s="13"/>
      <c r="EW149" s="13"/>
      <c r="EX149" s="13"/>
      <c r="EY149" s="13"/>
      <c r="EZ149" s="23"/>
      <c r="FA149" s="27"/>
      <c r="FB149" s="13"/>
      <c r="FC149" s="13"/>
      <c r="FD149" s="13"/>
      <c r="FE149" s="13"/>
      <c r="FF149" s="13"/>
      <c r="FG149" s="13"/>
      <c r="FH149" s="13"/>
      <c r="FI149" s="13"/>
      <c r="FJ149" s="23"/>
      <c r="FK149" s="27"/>
      <c r="FL149" s="13"/>
      <c r="FM149" s="13"/>
      <c r="FN149" s="13"/>
      <c r="FO149" s="13"/>
      <c r="FP149" s="13"/>
      <c r="FQ149" s="13"/>
      <c r="FR149" s="13"/>
      <c r="FS149" s="13"/>
      <c r="FT149" s="23"/>
      <c r="FU149" s="27"/>
      <c r="FV149" s="13"/>
      <c r="FW149" s="13"/>
      <c r="FX149" s="13"/>
      <c r="FY149" s="13"/>
      <c r="FZ149" s="13"/>
      <c r="GA149" s="13"/>
      <c r="GB149" s="13"/>
      <c r="GC149" s="13"/>
      <c r="GD149" s="23"/>
      <c r="GE149" s="27"/>
      <c r="GF149" s="13"/>
      <c r="GG149" s="13"/>
      <c r="GH149" s="13"/>
      <c r="GI149" s="13"/>
      <c r="GJ149" s="13"/>
      <c r="GK149" s="13"/>
      <c r="GL149" s="13"/>
      <c r="GM149" s="13"/>
      <c r="GN149" s="23"/>
      <c r="GO149" s="27"/>
      <c r="GP149" s="13"/>
      <c r="GQ149" s="13"/>
      <c r="GR149" s="13"/>
      <c r="GS149" s="13"/>
      <c r="GT149" s="13"/>
      <c r="GU149" s="13"/>
      <c r="GV149" s="13"/>
      <c r="GW149" s="13"/>
      <c r="GX149" s="23"/>
      <c r="GY149" s="27"/>
      <c r="GZ149" s="13"/>
      <c r="HA149" s="13"/>
      <c r="HB149" s="13"/>
      <c r="HC149" s="13"/>
      <c r="HD149" s="13"/>
      <c r="HE149" s="13"/>
      <c r="HF149" s="13"/>
      <c r="HG149" s="13"/>
      <c r="HH149" s="23"/>
    </row>
    <row r="150" spans="2:216" x14ac:dyDescent="0.25">
      <c r="B150" s="461"/>
      <c r="C150" s="12"/>
      <c r="D150" s="27"/>
      <c r="E150" s="13"/>
      <c r="F150" s="157"/>
      <c r="G150" s="12"/>
      <c r="H150" s="23"/>
      <c r="I150" s="98"/>
      <c r="J150" s="13"/>
      <c r="K150" s="159"/>
      <c r="L150" s="13"/>
      <c r="M150" s="159"/>
      <c r="N150" s="159"/>
      <c r="O150" s="159"/>
      <c r="P150" s="23"/>
      <c r="Q150" s="13"/>
      <c r="R150" s="13"/>
      <c r="S150" s="13"/>
      <c r="T150" s="13"/>
      <c r="U150" s="13"/>
      <c r="V150" s="13"/>
      <c r="W150" s="13"/>
      <c r="X150" s="13"/>
      <c r="Y150" s="13"/>
      <c r="Z150" s="13"/>
      <c r="AA150" s="27"/>
      <c r="AB150" s="13"/>
      <c r="AC150" s="13"/>
      <c r="AD150" s="13"/>
      <c r="AE150" s="13"/>
      <c r="AF150" s="13"/>
      <c r="AG150" s="13"/>
      <c r="AH150" s="13"/>
      <c r="AI150" s="13"/>
      <c r="AJ150" s="23"/>
      <c r="AK150" s="13"/>
      <c r="AL150" s="13"/>
      <c r="AM150" s="13"/>
      <c r="AN150" s="13"/>
      <c r="AO150" s="13"/>
      <c r="AP150" s="13"/>
      <c r="AQ150" s="13"/>
      <c r="AR150" s="13"/>
      <c r="AS150" s="13"/>
      <c r="AT150" s="13"/>
      <c r="AU150" s="27"/>
      <c r="AV150" s="13"/>
      <c r="AW150" s="13"/>
      <c r="AX150" s="13"/>
      <c r="AY150" s="13"/>
      <c r="AZ150" s="13"/>
      <c r="BA150" s="13"/>
      <c r="BB150" s="13"/>
      <c r="BC150" s="13"/>
      <c r="BD150" s="23"/>
      <c r="BE150" s="13"/>
      <c r="BF150" s="13"/>
      <c r="BG150" s="13"/>
      <c r="BH150" s="13"/>
      <c r="BI150" s="13"/>
      <c r="BJ150" s="13"/>
      <c r="BK150" s="13"/>
      <c r="BL150" s="13"/>
      <c r="BM150" s="13"/>
      <c r="BN150" s="13"/>
      <c r="BO150" s="27"/>
      <c r="BP150" s="13"/>
      <c r="BQ150" s="13"/>
      <c r="BR150" s="13"/>
      <c r="BS150" s="13"/>
      <c r="BT150" s="13"/>
      <c r="BU150" s="13"/>
      <c r="BV150" s="13"/>
      <c r="BW150" s="13"/>
      <c r="BX150" s="23"/>
      <c r="BY150" s="13"/>
      <c r="BZ150" s="13"/>
      <c r="CA150" s="13"/>
      <c r="CB150" s="13"/>
      <c r="CC150" s="13"/>
      <c r="CD150" s="13"/>
      <c r="CE150" s="13"/>
      <c r="CF150" s="13"/>
      <c r="CG150" s="13"/>
      <c r="CH150" s="13"/>
      <c r="CI150" s="27"/>
      <c r="CJ150" s="13"/>
      <c r="CK150" s="13"/>
      <c r="CL150" s="13"/>
      <c r="CM150" s="13"/>
      <c r="CN150" s="13"/>
      <c r="CO150" s="13"/>
      <c r="CP150" s="13"/>
      <c r="CQ150" s="13"/>
      <c r="CR150" s="23"/>
      <c r="CS150" s="13"/>
      <c r="CT150" s="13"/>
      <c r="CU150" s="13"/>
      <c r="CV150" s="13"/>
      <c r="CW150" s="13"/>
      <c r="CX150" s="13"/>
      <c r="CY150" s="13"/>
      <c r="CZ150" s="13"/>
      <c r="DA150" s="13"/>
      <c r="DB150" s="13"/>
      <c r="DC150" s="27"/>
      <c r="DD150" s="13"/>
      <c r="DE150" s="13"/>
      <c r="DF150" s="13"/>
      <c r="DG150" s="13"/>
      <c r="DH150" s="13"/>
      <c r="DI150" s="13"/>
      <c r="DJ150" s="13"/>
      <c r="DK150" s="13"/>
      <c r="DL150" s="23"/>
      <c r="DM150" s="27"/>
      <c r="DN150" s="13"/>
      <c r="DO150" s="13"/>
      <c r="DP150" s="13"/>
      <c r="DQ150" s="13"/>
      <c r="DR150" s="13"/>
      <c r="DS150" s="13"/>
      <c r="DT150" s="13"/>
      <c r="DU150" s="13"/>
      <c r="DV150" s="23"/>
      <c r="DW150" s="27"/>
      <c r="DX150" s="13"/>
      <c r="DY150" s="13"/>
      <c r="DZ150" s="13"/>
      <c r="EA150" s="13"/>
      <c r="EB150" s="13"/>
      <c r="EC150" s="13"/>
      <c r="ED150" s="13"/>
      <c r="EE150" s="13"/>
      <c r="EF150" s="23"/>
      <c r="EG150" s="27"/>
      <c r="EH150" s="13"/>
      <c r="EI150" s="13"/>
      <c r="EJ150" s="13"/>
      <c r="EK150" s="13"/>
      <c r="EL150" s="13"/>
      <c r="EM150" s="13"/>
      <c r="EN150" s="13"/>
      <c r="EO150" s="13"/>
      <c r="EP150" s="23"/>
      <c r="EQ150" s="27"/>
      <c r="ER150" s="13"/>
      <c r="ES150" s="13"/>
      <c r="ET150" s="13"/>
      <c r="EU150" s="13"/>
      <c r="EV150" s="13"/>
      <c r="EW150" s="13"/>
      <c r="EX150" s="13"/>
      <c r="EY150" s="13"/>
      <c r="EZ150" s="23"/>
      <c r="FA150" s="27"/>
      <c r="FB150" s="13"/>
      <c r="FC150" s="13"/>
      <c r="FD150" s="13"/>
      <c r="FE150" s="13"/>
      <c r="FF150" s="13"/>
      <c r="FG150" s="13"/>
      <c r="FH150" s="13"/>
      <c r="FI150" s="13"/>
      <c r="FJ150" s="23"/>
      <c r="FK150" s="27"/>
      <c r="FL150" s="13"/>
      <c r="FM150" s="13"/>
      <c r="FN150" s="13"/>
      <c r="FO150" s="13"/>
      <c r="FP150" s="13"/>
      <c r="FQ150" s="13"/>
      <c r="FR150" s="13"/>
      <c r="FS150" s="13"/>
      <c r="FT150" s="23"/>
      <c r="FU150" s="27"/>
      <c r="FV150" s="13"/>
      <c r="FW150" s="13"/>
      <c r="FX150" s="13"/>
      <c r="FY150" s="13"/>
      <c r="FZ150" s="13"/>
      <c r="GA150" s="13"/>
      <c r="GB150" s="13"/>
      <c r="GC150" s="13"/>
      <c r="GD150" s="23"/>
      <c r="GE150" s="27"/>
      <c r="GF150" s="13"/>
      <c r="GG150" s="13"/>
      <c r="GH150" s="13"/>
      <c r="GI150" s="13"/>
      <c r="GJ150" s="13"/>
      <c r="GK150" s="13"/>
      <c r="GL150" s="13"/>
      <c r="GM150" s="13"/>
      <c r="GN150" s="23"/>
      <c r="GO150" s="27"/>
      <c r="GP150" s="13"/>
      <c r="GQ150" s="13"/>
      <c r="GR150" s="13"/>
      <c r="GS150" s="13"/>
      <c r="GT150" s="13"/>
      <c r="GU150" s="13"/>
      <c r="GV150" s="13"/>
      <c r="GW150" s="13"/>
      <c r="GX150" s="23"/>
      <c r="GY150" s="27"/>
      <c r="GZ150" s="13"/>
      <c r="HA150" s="13"/>
      <c r="HB150" s="13"/>
      <c r="HC150" s="13"/>
      <c r="HD150" s="13"/>
      <c r="HE150" s="13"/>
      <c r="HF150" s="13"/>
      <c r="HG150" s="13"/>
      <c r="HH150" s="23"/>
    </row>
    <row r="151" spans="2:216" ht="15.75" thickBot="1" x14ac:dyDescent="0.3">
      <c r="B151" s="471"/>
      <c r="C151" s="24"/>
      <c r="D151" s="28"/>
      <c r="E151" s="25"/>
      <c r="F151" s="110"/>
      <c r="G151" s="24"/>
      <c r="H151" s="26"/>
      <c r="I151" s="99"/>
      <c r="J151" s="25"/>
      <c r="K151" s="113"/>
      <c r="L151" s="25"/>
      <c r="M151" s="113"/>
      <c r="N151" s="113"/>
      <c r="O151" s="113"/>
      <c r="P151" s="26"/>
      <c r="Q151" s="25"/>
      <c r="R151" s="25"/>
      <c r="S151" s="25"/>
      <c r="T151" s="25"/>
      <c r="U151" s="25"/>
      <c r="V151" s="25"/>
      <c r="W151" s="25"/>
      <c r="X151" s="25"/>
      <c r="Y151" s="25"/>
      <c r="Z151" s="25"/>
      <c r="AA151" s="28"/>
      <c r="AB151" s="25"/>
      <c r="AC151" s="25"/>
      <c r="AD151" s="25"/>
      <c r="AE151" s="25"/>
      <c r="AF151" s="25"/>
      <c r="AG151" s="25"/>
      <c r="AH151" s="25"/>
      <c r="AI151" s="25"/>
      <c r="AJ151" s="26"/>
      <c r="AK151" s="25"/>
      <c r="AL151" s="25"/>
      <c r="AM151" s="25"/>
      <c r="AN151" s="25"/>
      <c r="AO151" s="25"/>
      <c r="AP151" s="25"/>
      <c r="AQ151" s="25"/>
      <c r="AR151" s="25"/>
      <c r="AS151" s="25"/>
      <c r="AT151" s="25"/>
      <c r="AU151" s="28"/>
      <c r="AV151" s="25"/>
      <c r="AW151" s="25"/>
      <c r="AX151" s="25"/>
      <c r="AY151" s="25"/>
      <c r="AZ151" s="25"/>
      <c r="BA151" s="25"/>
      <c r="BB151" s="25"/>
      <c r="BC151" s="25"/>
      <c r="BD151" s="26"/>
      <c r="BE151" s="25"/>
      <c r="BF151" s="25"/>
      <c r="BG151" s="25"/>
      <c r="BH151" s="25"/>
      <c r="BI151" s="25"/>
      <c r="BJ151" s="25"/>
      <c r="BK151" s="25"/>
      <c r="BL151" s="25"/>
      <c r="BM151" s="25"/>
      <c r="BN151" s="25"/>
      <c r="BO151" s="28"/>
      <c r="BP151" s="25"/>
      <c r="BQ151" s="25"/>
      <c r="BR151" s="25"/>
      <c r="BS151" s="25"/>
      <c r="BT151" s="25"/>
      <c r="BU151" s="25"/>
      <c r="BV151" s="25"/>
      <c r="BW151" s="25"/>
      <c r="BX151" s="26"/>
      <c r="BY151" s="25"/>
      <c r="BZ151" s="25"/>
      <c r="CA151" s="25"/>
      <c r="CB151" s="25"/>
      <c r="CC151" s="25"/>
      <c r="CD151" s="25"/>
      <c r="CE151" s="25"/>
      <c r="CF151" s="25"/>
      <c r="CG151" s="25"/>
      <c r="CH151" s="25"/>
      <c r="CI151" s="28"/>
      <c r="CJ151" s="25"/>
      <c r="CK151" s="25"/>
      <c r="CL151" s="25"/>
      <c r="CM151" s="25"/>
      <c r="CN151" s="25"/>
      <c r="CO151" s="25"/>
      <c r="CP151" s="25"/>
      <c r="CQ151" s="25"/>
      <c r="CR151" s="26"/>
      <c r="CS151" s="25"/>
      <c r="CT151" s="25"/>
      <c r="CU151" s="25"/>
      <c r="CV151" s="25"/>
      <c r="CW151" s="25"/>
      <c r="CX151" s="25"/>
      <c r="CY151" s="25"/>
      <c r="CZ151" s="25"/>
      <c r="DA151" s="25"/>
      <c r="DB151" s="25"/>
      <c r="DC151" s="28"/>
      <c r="DD151" s="25"/>
      <c r="DE151" s="25"/>
      <c r="DF151" s="25"/>
      <c r="DG151" s="25"/>
      <c r="DH151" s="25"/>
      <c r="DI151" s="25"/>
      <c r="DJ151" s="25"/>
      <c r="DK151" s="25"/>
      <c r="DL151" s="26"/>
      <c r="DM151" s="28"/>
      <c r="DN151" s="25"/>
      <c r="DO151" s="25"/>
      <c r="DP151" s="25"/>
      <c r="DQ151" s="25"/>
      <c r="DR151" s="25"/>
      <c r="DS151" s="25"/>
      <c r="DT151" s="25"/>
      <c r="DU151" s="25"/>
      <c r="DV151" s="26"/>
      <c r="DW151" s="28"/>
      <c r="DX151" s="25"/>
      <c r="DY151" s="25"/>
      <c r="DZ151" s="25"/>
      <c r="EA151" s="25"/>
      <c r="EB151" s="25"/>
      <c r="EC151" s="25"/>
      <c r="ED151" s="25"/>
      <c r="EE151" s="25"/>
      <c r="EF151" s="26"/>
      <c r="EG151" s="28"/>
      <c r="EH151" s="25"/>
      <c r="EI151" s="25"/>
      <c r="EJ151" s="25"/>
      <c r="EK151" s="25"/>
      <c r="EL151" s="25"/>
      <c r="EM151" s="25"/>
      <c r="EN151" s="25"/>
      <c r="EO151" s="25"/>
      <c r="EP151" s="26"/>
      <c r="EQ151" s="28"/>
      <c r="ER151" s="25"/>
      <c r="ES151" s="25"/>
      <c r="ET151" s="25"/>
      <c r="EU151" s="25"/>
      <c r="EV151" s="25"/>
      <c r="EW151" s="25"/>
      <c r="EX151" s="25"/>
      <c r="EY151" s="25"/>
      <c r="EZ151" s="26"/>
      <c r="FA151" s="28"/>
      <c r="FB151" s="25"/>
      <c r="FC151" s="25"/>
      <c r="FD151" s="25"/>
      <c r="FE151" s="25"/>
      <c r="FF151" s="25"/>
      <c r="FG151" s="25"/>
      <c r="FH151" s="25"/>
      <c r="FI151" s="25"/>
      <c r="FJ151" s="26"/>
      <c r="FK151" s="28"/>
      <c r="FL151" s="25"/>
      <c r="FM151" s="25"/>
      <c r="FN151" s="25"/>
      <c r="FO151" s="25"/>
      <c r="FP151" s="25"/>
      <c r="FQ151" s="25"/>
      <c r="FR151" s="25"/>
      <c r="FS151" s="25"/>
      <c r="FT151" s="26"/>
      <c r="FU151" s="28"/>
      <c r="FV151" s="25"/>
      <c r="FW151" s="25"/>
      <c r="FX151" s="25"/>
      <c r="FY151" s="25"/>
      <c r="FZ151" s="25"/>
      <c r="GA151" s="25"/>
      <c r="GB151" s="25"/>
      <c r="GC151" s="25"/>
      <c r="GD151" s="26"/>
      <c r="GE151" s="28"/>
      <c r="GF151" s="25"/>
      <c r="GG151" s="25"/>
      <c r="GH151" s="25"/>
      <c r="GI151" s="25"/>
      <c r="GJ151" s="25"/>
      <c r="GK151" s="25"/>
      <c r="GL151" s="25"/>
      <c r="GM151" s="25"/>
      <c r="GN151" s="26"/>
      <c r="GO151" s="28"/>
      <c r="GP151" s="25"/>
      <c r="GQ151" s="25"/>
      <c r="GR151" s="25"/>
      <c r="GS151" s="25"/>
      <c r="GT151" s="25"/>
      <c r="GU151" s="25"/>
      <c r="GV151" s="25"/>
      <c r="GW151" s="25"/>
      <c r="GX151" s="26"/>
      <c r="GY151" s="28"/>
      <c r="GZ151" s="25"/>
      <c r="HA151" s="25"/>
      <c r="HB151" s="25"/>
      <c r="HC151" s="25"/>
      <c r="HD151" s="25"/>
      <c r="HE151" s="25"/>
      <c r="HF151" s="25"/>
      <c r="HG151" s="25"/>
      <c r="HH151" s="26"/>
    </row>
    <row r="152" spans="2:216" x14ac:dyDescent="0.25">
      <c r="B152" s="416"/>
      <c r="G152" s="12" t="str">
        <f t="shared" ref="G152:G228" si="12">IF(F152="Attribute in feed", "Not Derived","")</f>
        <v/>
      </c>
      <c r="H152" s="97" t="str">
        <f t="shared" si="11"/>
        <v/>
      </c>
      <c r="I152" s="97"/>
    </row>
    <row r="153" spans="2:216" x14ac:dyDescent="0.25">
      <c r="G153" s="12" t="str">
        <f t="shared" si="12"/>
        <v/>
      </c>
      <c r="H153" s="66" t="str">
        <f t="shared" si="11"/>
        <v/>
      </c>
      <c r="I153" s="66"/>
    </row>
    <row r="154" spans="2:216" x14ac:dyDescent="0.25">
      <c r="G154" s="12" t="str">
        <f t="shared" si="12"/>
        <v/>
      </c>
      <c r="H154" s="66" t="str">
        <f t="shared" si="11"/>
        <v/>
      </c>
      <c r="I154" s="66"/>
    </row>
    <row r="155" spans="2:216" x14ac:dyDescent="0.25">
      <c r="G155" s="12" t="str">
        <f t="shared" si="12"/>
        <v/>
      </c>
      <c r="H155" s="66" t="str">
        <f t="shared" si="11"/>
        <v/>
      </c>
      <c r="I155" s="66"/>
    </row>
    <row r="156" spans="2:216" x14ac:dyDescent="0.25">
      <c r="G156" s="12" t="str">
        <f t="shared" si="12"/>
        <v/>
      </c>
      <c r="H156" s="66" t="str">
        <f t="shared" si="11"/>
        <v/>
      </c>
      <c r="I156" s="66"/>
    </row>
    <row r="157" spans="2:216" x14ac:dyDescent="0.25">
      <c r="G157" s="12" t="str">
        <f t="shared" si="12"/>
        <v/>
      </c>
      <c r="H157" s="66" t="str">
        <f t="shared" si="11"/>
        <v/>
      </c>
      <c r="I157" s="66"/>
    </row>
    <row r="158" spans="2:216" x14ac:dyDescent="0.25">
      <c r="G158" s="12" t="str">
        <f t="shared" si="12"/>
        <v/>
      </c>
      <c r="H158" s="66" t="str">
        <f t="shared" si="11"/>
        <v/>
      </c>
      <c r="I158" s="66"/>
    </row>
    <row r="159" spans="2:216" x14ac:dyDescent="0.25">
      <c r="G159" s="12" t="str">
        <f t="shared" si="12"/>
        <v/>
      </c>
      <c r="H159" s="66" t="str">
        <f t="shared" si="11"/>
        <v/>
      </c>
      <c r="I159" s="66"/>
    </row>
    <row r="160" spans="2:216" x14ac:dyDescent="0.25">
      <c r="G160" s="12" t="str">
        <f t="shared" si="12"/>
        <v/>
      </c>
      <c r="H160" s="66" t="str">
        <f t="shared" si="11"/>
        <v/>
      </c>
      <c r="I160" s="66"/>
    </row>
    <row r="161" spans="7:9" x14ac:dyDescent="0.25">
      <c r="G161" s="12" t="str">
        <f t="shared" si="12"/>
        <v/>
      </c>
      <c r="H161" s="66" t="str">
        <f t="shared" si="11"/>
        <v/>
      </c>
      <c r="I161" s="66"/>
    </row>
    <row r="162" spans="7:9" x14ac:dyDescent="0.25">
      <c r="G162" s="12" t="str">
        <f t="shared" si="12"/>
        <v/>
      </c>
      <c r="H162" s="66" t="str">
        <f t="shared" si="11"/>
        <v/>
      </c>
      <c r="I162" s="66"/>
    </row>
    <row r="163" spans="7:9" x14ac:dyDescent="0.25">
      <c r="G163" s="12" t="str">
        <f t="shared" si="12"/>
        <v/>
      </c>
      <c r="H163" s="66" t="str">
        <f t="shared" si="11"/>
        <v/>
      </c>
      <c r="I163" s="66"/>
    </row>
    <row r="164" spans="7:9" x14ac:dyDescent="0.25">
      <c r="G164" s="12" t="str">
        <f t="shared" si="12"/>
        <v/>
      </c>
      <c r="H164" s="66" t="str">
        <f t="shared" si="11"/>
        <v/>
      </c>
      <c r="I164" s="66"/>
    </row>
    <row r="165" spans="7:9" x14ac:dyDescent="0.25">
      <c r="G165" s="12" t="str">
        <f t="shared" si="12"/>
        <v/>
      </c>
      <c r="H165" s="66" t="str">
        <f t="shared" si="11"/>
        <v/>
      </c>
      <c r="I165" s="66"/>
    </row>
    <row r="166" spans="7:9" x14ac:dyDescent="0.25">
      <c r="G166" s="12" t="str">
        <f t="shared" si="12"/>
        <v/>
      </c>
      <c r="H166" s="66" t="str">
        <f t="shared" si="11"/>
        <v/>
      </c>
      <c r="I166" s="66"/>
    </row>
    <row r="167" spans="7:9" x14ac:dyDescent="0.25">
      <c r="G167" s="12" t="str">
        <f t="shared" si="12"/>
        <v/>
      </c>
      <c r="H167" s="66" t="str">
        <f t="shared" si="11"/>
        <v/>
      </c>
      <c r="I167" s="66"/>
    </row>
    <row r="168" spans="7:9" x14ac:dyDescent="0.25">
      <c r="G168" s="12" t="str">
        <f t="shared" si="12"/>
        <v/>
      </c>
      <c r="H168" s="66" t="str">
        <f t="shared" si="11"/>
        <v/>
      </c>
      <c r="I168" s="66"/>
    </row>
    <row r="169" spans="7:9" x14ac:dyDescent="0.25">
      <c r="G169" s="12" t="str">
        <f t="shared" si="12"/>
        <v/>
      </c>
      <c r="H169" s="66" t="str">
        <f t="shared" si="11"/>
        <v/>
      </c>
      <c r="I169" s="66"/>
    </row>
    <row r="170" spans="7:9" x14ac:dyDescent="0.25">
      <c r="G170" s="12" t="str">
        <f t="shared" si="12"/>
        <v/>
      </c>
      <c r="H170" s="66" t="str">
        <f t="shared" si="11"/>
        <v/>
      </c>
      <c r="I170" s="66"/>
    </row>
    <row r="171" spans="7:9" x14ac:dyDescent="0.25">
      <c r="G171" s="12" t="str">
        <f t="shared" si="12"/>
        <v/>
      </c>
      <c r="H171" s="66" t="str">
        <f t="shared" si="11"/>
        <v/>
      </c>
      <c r="I171" s="66"/>
    </row>
    <row r="172" spans="7:9" x14ac:dyDescent="0.25">
      <c r="G172" s="12" t="str">
        <f t="shared" si="12"/>
        <v/>
      </c>
      <c r="H172" s="66" t="str">
        <f t="shared" si="11"/>
        <v/>
      </c>
      <c r="I172" s="66"/>
    </row>
    <row r="173" spans="7:9" x14ac:dyDescent="0.25">
      <c r="G173" s="12" t="str">
        <f t="shared" si="12"/>
        <v/>
      </c>
      <c r="H173" s="66" t="str">
        <f t="shared" si="11"/>
        <v/>
      </c>
      <c r="I173" s="66"/>
    </row>
    <row r="174" spans="7:9" x14ac:dyDescent="0.25">
      <c r="G174" s="12" t="str">
        <f t="shared" si="12"/>
        <v/>
      </c>
      <c r="H174" s="66" t="str">
        <f t="shared" si="11"/>
        <v/>
      </c>
      <c r="I174" s="66"/>
    </row>
    <row r="175" spans="7:9" x14ac:dyDescent="0.25">
      <c r="G175" s="12" t="str">
        <f t="shared" si="12"/>
        <v/>
      </c>
      <c r="H175" s="66" t="str">
        <f t="shared" si="11"/>
        <v/>
      </c>
      <c r="I175" s="66"/>
    </row>
    <row r="176" spans="7:9" x14ac:dyDescent="0.25">
      <c r="G176" s="12" t="str">
        <f t="shared" si="12"/>
        <v/>
      </c>
      <c r="H176" s="66" t="str">
        <f t="shared" si="11"/>
        <v/>
      </c>
      <c r="I176" s="66"/>
    </row>
    <row r="177" spans="7:9" x14ac:dyDescent="0.25">
      <c r="G177" s="12" t="str">
        <f t="shared" si="12"/>
        <v/>
      </c>
      <c r="H177" s="66" t="str">
        <f t="shared" si="11"/>
        <v/>
      </c>
      <c r="I177" s="66"/>
    </row>
    <row r="178" spans="7:9" x14ac:dyDescent="0.25">
      <c r="G178" s="12" t="str">
        <f t="shared" si="12"/>
        <v/>
      </c>
      <c r="H178" s="66" t="str">
        <f t="shared" si="11"/>
        <v/>
      </c>
      <c r="I178" s="66"/>
    </row>
    <row r="179" spans="7:9" x14ac:dyDescent="0.25">
      <c r="G179" s="12" t="str">
        <f t="shared" si="12"/>
        <v/>
      </c>
      <c r="H179" s="66" t="str">
        <f t="shared" si="11"/>
        <v/>
      </c>
      <c r="I179" s="66"/>
    </row>
    <row r="180" spans="7:9" x14ac:dyDescent="0.25">
      <c r="G180" s="12" t="str">
        <f t="shared" si="12"/>
        <v/>
      </c>
      <c r="H180" s="66" t="str">
        <f t="shared" si="11"/>
        <v/>
      </c>
      <c r="I180" s="66"/>
    </row>
    <row r="181" spans="7:9" x14ac:dyDescent="0.25">
      <c r="G181" s="12" t="str">
        <f t="shared" si="12"/>
        <v/>
      </c>
      <c r="H181" s="66" t="str">
        <f t="shared" si="11"/>
        <v/>
      </c>
      <c r="I181" s="66"/>
    </row>
    <row r="182" spans="7:9" x14ac:dyDescent="0.25">
      <c r="G182" s="12" t="str">
        <f t="shared" si="12"/>
        <v/>
      </c>
      <c r="H182" s="66" t="str">
        <f t="shared" si="11"/>
        <v/>
      </c>
      <c r="I182" s="66"/>
    </row>
    <row r="183" spans="7:9" x14ac:dyDescent="0.25">
      <c r="G183" s="12" t="str">
        <f t="shared" si="12"/>
        <v/>
      </c>
      <c r="H183" s="66" t="str">
        <f t="shared" si="11"/>
        <v/>
      </c>
      <c r="I183" s="66"/>
    </row>
    <row r="184" spans="7:9" x14ac:dyDescent="0.25">
      <c r="G184" s="12" t="str">
        <f t="shared" si="12"/>
        <v/>
      </c>
      <c r="H184" s="66" t="str">
        <f t="shared" si="11"/>
        <v/>
      </c>
      <c r="I184" s="66"/>
    </row>
    <row r="185" spans="7:9" x14ac:dyDescent="0.25">
      <c r="G185" s="12" t="str">
        <f t="shared" si="12"/>
        <v/>
      </c>
      <c r="H185" s="66" t="str">
        <f t="shared" si="11"/>
        <v/>
      </c>
      <c r="I185" s="66"/>
    </row>
    <row r="186" spans="7:9" x14ac:dyDescent="0.25">
      <c r="G186" s="12" t="str">
        <f t="shared" si="12"/>
        <v/>
      </c>
      <c r="H186" s="66" t="str">
        <f t="shared" si="11"/>
        <v/>
      </c>
      <c r="I186" s="66"/>
    </row>
    <row r="187" spans="7:9" x14ac:dyDescent="0.25">
      <c r="G187" s="12" t="str">
        <f t="shared" si="12"/>
        <v/>
      </c>
      <c r="H187" s="66" t="str">
        <f t="shared" si="11"/>
        <v/>
      </c>
      <c r="I187" s="66"/>
    </row>
    <row r="188" spans="7:9" x14ac:dyDescent="0.25">
      <c r="G188" s="12" t="str">
        <f t="shared" si="12"/>
        <v/>
      </c>
      <c r="H188" s="66" t="str">
        <f t="shared" si="11"/>
        <v/>
      </c>
      <c r="I188" s="66"/>
    </row>
    <row r="189" spans="7:9" x14ac:dyDescent="0.25">
      <c r="G189" s="12" t="str">
        <f t="shared" si="12"/>
        <v/>
      </c>
      <c r="H189" s="66" t="str">
        <f t="shared" si="11"/>
        <v/>
      </c>
      <c r="I189" s="66"/>
    </row>
    <row r="190" spans="7:9" x14ac:dyDescent="0.25">
      <c r="G190" s="12" t="str">
        <f t="shared" si="12"/>
        <v/>
      </c>
      <c r="H190" s="66" t="str">
        <f t="shared" si="11"/>
        <v/>
      </c>
      <c r="I190" s="66"/>
    </row>
    <row r="191" spans="7:9" x14ac:dyDescent="0.25">
      <c r="G191" s="12" t="str">
        <f t="shared" si="12"/>
        <v/>
      </c>
      <c r="H191" s="66" t="str">
        <f t="shared" si="11"/>
        <v/>
      </c>
      <c r="I191" s="66"/>
    </row>
    <row r="192" spans="7:9" x14ac:dyDescent="0.25">
      <c r="G192" s="12" t="str">
        <f t="shared" si="12"/>
        <v/>
      </c>
      <c r="H192" s="66" t="str">
        <f t="shared" si="11"/>
        <v/>
      </c>
      <c r="I192" s="66"/>
    </row>
    <row r="193" spans="7:9" x14ac:dyDescent="0.25">
      <c r="G193" s="12" t="str">
        <f t="shared" si="12"/>
        <v/>
      </c>
      <c r="H193" s="66" t="str">
        <f t="shared" si="11"/>
        <v/>
      </c>
      <c r="I193" s="66"/>
    </row>
    <row r="194" spans="7:9" x14ac:dyDescent="0.25">
      <c r="G194" s="12" t="str">
        <f t="shared" si="12"/>
        <v/>
      </c>
      <c r="H194" s="66" t="str">
        <f t="shared" si="11"/>
        <v/>
      </c>
      <c r="I194" s="66"/>
    </row>
    <row r="195" spans="7:9" x14ac:dyDescent="0.25">
      <c r="G195" s="12" t="str">
        <f t="shared" si="12"/>
        <v/>
      </c>
      <c r="H195" s="66" t="str">
        <f t="shared" si="11"/>
        <v/>
      </c>
      <c r="I195" s="66"/>
    </row>
    <row r="196" spans="7:9" x14ac:dyDescent="0.25">
      <c r="G196" s="12" t="str">
        <f t="shared" si="12"/>
        <v/>
      </c>
      <c r="H196" s="66" t="str">
        <f t="shared" si="11"/>
        <v/>
      </c>
      <c r="I196" s="66"/>
    </row>
    <row r="197" spans="7:9" x14ac:dyDescent="0.25">
      <c r="G197" s="12" t="str">
        <f t="shared" si="12"/>
        <v/>
      </c>
      <c r="H197" s="66" t="str">
        <f t="shared" si="11"/>
        <v/>
      </c>
      <c r="I197" s="66"/>
    </row>
    <row r="198" spans="7:9" x14ac:dyDescent="0.25">
      <c r="G198" s="12" t="str">
        <f t="shared" si="12"/>
        <v/>
      </c>
      <c r="H198" s="66" t="str">
        <f t="shared" si="11"/>
        <v/>
      </c>
      <c r="I198" s="66"/>
    </row>
    <row r="199" spans="7:9" x14ac:dyDescent="0.25">
      <c r="G199" s="12" t="str">
        <f t="shared" si="12"/>
        <v/>
      </c>
      <c r="H199" s="66" t="str">
        <f t="shared" si="11"/>
        <v/>
      </c>
      <c r="I199" s="66"/>
    </row>
    <row r="200" spans="7:9" x14ac:dyDescent="0.25">
      <c r="G200" s="12" t="str">
        <f t="shared" si="12"/>
        <v/>
      </c>
      <c r="H200" s="66" t="str">
        <f t="shared" si="11"/>
        <v/>
      </c>
      <c r="I200" s="66"/>
    </row>
    <row r="201" spans="7:9" x14ac:dyDescent="0.25">
      <c r="G201" s="12" t="str">
        <f t="shared" si="12"/>
        <v/>
      </c>
      <c r="H201" s="66" t="str">
        <f t="shared" si="11"/>
        <v/>
      </c>
      <c r="I201" s="66"/>
    </row>
    <row r="202" spans="7:9" x14ac:dyDescent="0.25">
      <c r="G202" s="12" t="str">
        <f t="shared" si="12"/>
        <v/>
      </c>
      <c r="H202" s="66" t="str">
        <f t="shared" si="11"/>
        <v/>
      </c>
      <c r="I202" s="66"/>
    </row>
    <row r="203" spans="7:9" x14ac:dyDescent="0.25">
      <c r="G203" s="12" t="str">
        <f t="shared" si="12"/>
        <v/>
      </c>
      <c r="H203" s="66" t="str">
        <f t="shared" si="11"/>
        <v/>
      </c>
      <c r="I203" s="66"/>
    </row>
    <row r="204" spans="7:9" x14ac:dyDescent="0.25">
      <c r="G204" s="12" t="str">
        <f t="shared" si="12"/>
        <v/>
      </c>
      <c r="H204" s="66" t="str">
        <f t="shared" si="11"/>
        <v/>
      </c>
      <c r="I204" s="66"/>
    </row>
    <row r="205" spans="7:9" x14ac:dyDescent="0.25">
      <c r="G205" s="12" t="str">
        <f t="shared" si="12"/>
        <v/>
      </c>
      <c r="H205" s="66" t="str">
        <f t="shared" si="11"/>
        <v/>
      </c>
      <c r="I205" s="66"/>
    </row>
    <row r="206" spans="7:9" x14ac:dyDescent="0.25">
      <c r="G206" s="12" t="str">
        <f t="shared" si="12"/>
        <v/>
      </c>
      <c r="H206" s="66" t="str">
        <f t="shared" si="11"/>
        <v/>
      </c>
      <c r="I206" s="66"/>
    </row>
    <row r="207" spans="7:9" x14ac:dyDescent="0.25">
      <c r="G207" s="12" t="str">
        <f t="shared" si="12"/>
        <v/>
      </c>
      <c r="H207" s="66" t="str">
        <f t="shared" si="11"/>
        <v/>
      </c>
      <c r="I207" s="66"/>
    </row>
    <row r="208" spans="7:9" x14ac:dyDescent="0.25">
      <c r="G208" s="12" t="str">
        <f t="shared" si="12"/>
        <v/>
      </c>
      <c r="H208" s="66" t="str">
        <f t="shared" si="11"/>
        <v/>
      </c>
      <c r="I208" s="66"/>
    </row>
    <row r="209" spans="7:9" x14ac:dyDescent="0.25">
      <c r="G209" s="12" t="str">
        <f t="shared" si="12"/>
        <v/>
      </c>
      <c r="H209" s="66" t="str">
        <f t="shared" si="11"/>
        <v/>
      </c>
      <c r="I209" s="66"/>
    </row>
    <row r="210" spans="7:9" x14ac:dyDescent="0.25">
      <c r="G210" s="12" t="str">
        <f t="shared" si="12"/>
        <v/>
      </c>
      <c r="H210" s="66" t="str">
        <f t="shared" si="11"/>
        <v/>
      </c>
      <c r="I210" s="66"/>
    </row>
    <row r="211" spans="7:9" x14ac:dyDescent="0.25">
      <c r="G211" s="12" t="str">
        <f t="shared" si="12"/>
        <v/>
      </c>
      <c r="H211" s="66" t="str">
        <f t="shared" si="11"/>
        <v/>
      </c>
      <c r="I211" s="66"/>
    </row>
    <row r="212" spans="7:9" x14ac:dyDescent="0.25">
      <c r="G212" s="12" t="str">
        <f t="shared" si="12"/>
        <v/>
      </c>
      <c r="H212" s="66" t="str">
        <f t="shared" si="11"/>
        <v/>
      </c>
      <c r="I212" s="66"/>
    </row>
    <row r="213" spans="7:9" x14ac:dyDescent="0.25">
      <c r="G213" s="12" t="str">
        <f t="shared" si="12"/>
        <v/>
      </c>
      <c r="H213" s="66" t="str">
        <f t="shared" si="11"/>
        <v/>
      </c>
      <c r="I213" s="66"/>
    </row>
    <row r="214" spans="7:9" x14ac:dyDescent="0.25">
      <c r="G214" s="12" t="str">
        <f t="shared" si="12"/>
        <v/>
      </c>
      <c r="H214" s="66" t="str">
        <f t="shared" si="11"/>
        <v/>
      </c>
      <c r="I214" s="66"/>
    </row>
    <row r="215" spans="7:9" x14ac:dyDescent="0.25">
      <c r="G215" s="12" t="str">
        <f t="shared" si="12"/>
        <v/>
      </c>
      <c r="H215" s="66" t="str">
        <f t="shared" ref="H215:H278" si="13">IF(G215="Not derived", "N/A", "")</f>
        <v/>
      </c>
      <c r="I215" s="66"/>
    </row>
    <row r="216" spans="7:9" x14ac:dyDescent="0.25">
      <c r="G216" s="12" t="str">
        <f t="shared" si="12"/>
        <v/>
      </c>
      <c r="H216" s="66" t="str">
        <f t="shared" si="13"/>
        <v/>
      </c>
      <c r="I216" s="66"/>
    </row>
    <row r="217" spans="7:9" x14ac:dyDescent="0.25">
      <c r="G217" s="12" t="str">
        <f t="shared" si="12"/>
        <v/>
      </c>
      <c r="H217" s="66" t="str">
        <f t="shared" si="13"/>
        <v/>
      </c>
      <c r="I217" s="66"/>
    </row>
    <row r="218" spans="7:9" x14ac:dyDescent="0.25">
      <c r="G218" s="12" t="str">
        <f t="shared" si="12"/>
        <v/>
      </c>
      <c r="H218" s="66" t="str">
        <f t="shared" si="13"/>
        <v/>
      </c>
      <c r="I218" s="66"/>
    </row>
    <row r="219" spans="7:9" x14ac:dyDescent="0.25">
      <c r="G219" s="12" t="str">
        <f t="shared" si="12"/>
        <v/>
      </c>
      <c r="H219" s="66" t="str">
        <f t="shared" si="13"/>
        <v/>
      </c>
      <c r="I219" s="66"/>
    </row>
    <row r="220" spans="7:9" x14ac:dyDescent="0.25">
      <c r="G220" s="12" t="str">
        <f t="shared" si="12"/>
        <v/>
      </c>
      <c r="H220" s="66" t="str">
        <f t="shared" si="13"/>
        <v/>
      </c>
      <c r="I220" s="66"/>
    </row>
    <row r="221" spans="7:9" x14ac:dyDescent="0.25">
      <c r="G221" s="12" t="str">
        <f t="shared" si="12"/>
        <v/>
      </c>
      <c r="H221" s="66" t="str">
        <f t="shared" si="13"/>
        <v/>
      </c>
      <c r="I221" s="66"/>
    </row>
    <row r="222" spans="7:9" x14ac:dyDescent="0.25">
      <c r="G222" s="12" t="str">
        <f t="shared" si="12"/>
        <v/>
      </c>
      <c r="H222" s="66" t="str">
        <f t="shared" si="13"/>
        <v/>
      </c>
      <c r="I222" s="66"/>
    </row>
    <row r="223" spans="7:9" x14ac:dyDescent="0.25">
      <c r="G223" s="12" t="str">
        <f t="shared" si="12"/>
        <v/>
      </c>
      <c r="H223" s="66" t="str">
        <f t="shared" si="13"/>
        <v/>
      </c>
      <c r="I223" s="66"/>
    </row>
    <row r="224" spans="7:9" x14ac:dyDescent="0.25">
      <c r="G224" s="12" t="str">
        <f t="shared" si="12"/>
        <v/>
      </c>
      <c r="H224" s="66" t="str">
        <f t="shared" si="13"/>
        <v/>
      </c>
      <c r="I224" s="66"/>
    </row>
    <row r="225" spans="7:9" x14ac:dyDescent="0.25">
      <c r="G225" s="12" t="str">
        <f t="shared" si="12"/>
        <v/>
      </c>
      <c r="H225" s="66" t="str">
        <f t="shared" si="13"/>
        <v/>
      </c>
      <c r="I225" s="66"/>
    </row>
    <row r="226" spans="7:9" x14ac:dyDescent="0.25">
      <c r="G226" s="12" t="str">
        <f t="shared" si="12"/>
        <v/>
      </c>
      <c r="H226" s="66" t="str">
        <f t="shared" si="13"/>
        <v/>
      </c>
      <c r="I226" s="66"/>
    </row>
    <row r="227" spans="7:9" x14ac:dyDescent="0.25">
      <c r="G227" s="12" t="str">
        <f t="shared" si="12"/>
        <v/>
      </c>
      <c r="H227" s="66" t="str">
        <f t="shared" si="13"/>
        <v/>
      </c>
      <c r="I227" s="66"/>
    </row>
    <row r="228" spans="7:9" x14ac:dyDescent="0.25">
      <c r="G228" s="12" t="str">
        <f t="shared" si="12"/>
        <v/>
      </c>
      <c r="H228" s="66" t="str">
        <f t="shared" si="13"/>
        <v/>
      </c>
      <c r="I228" s="66"/>
    </row>
    <row r="229" spans="7:9" x14ac:dyDescent="0.25">
      <c r="G229" s="12" t="str">
        <f t="shared" ref="G229:G292" si="14">IF(F229="Attribute in feed", "Not Derived","")</f>
        <v/>
      </c>
      <c r="H229" s="66" t="str">
        <f t="shared" si="13"/>
        <v/>
      </c>
      <c r="I229" s="66"/>
    </row>
    <row r="230" spans="7:9" x14ac:dyDescent="0.25">
      <c r="G230" s="12" t="str">
        <f t="shared" si="14"/>
        <v/>
      </c>
      <c r="H230" s="66" t="str">
        <f t="shared" si="13"/>
        <v/>
      </c>
      <c r="I230" s="66"/>
    </row>
    <row r="231" spans="7:9" x14ac:dyDescent="0.25">
      <c r="G231" s="12" t="str">
        <f t="shared" si="14"/>
        <v/>
      </c>
      <c r="H231" s="66" t="str">
        <f t="shared" si="13"/>
        <v/>
      </c>
      <c r="I231" s="66"/>
    </row>
    <row r="232" spans="7:9" x14ac:dyDescent="0.25">
      <c r="G232" s="12" t="str">
        <f t="shared" si="14"/>
        <v/>
      </c>
      <c r="H232" s="66" t="str">
        <f t="shared" si="13"/>
        <v/>
      </c>
      <c r="I232" s="66"/>
    </row>
    <row r="233" spans="7:9" x14ac:dyDescent="0.25">
      <c r="G233" s="12" t="str">
        <f t="shared" si="14"/>
        <v/>
      </c>
      <c r="H233" s="66" t="str">
        <f t="shared" si="13"/>
        <v/>
      </c>
      <c r="I233" s="66"/>
    </row>
    <row r="234" spans="7:9" x14ac:dyDescent="0.25">
      <c r="G234" s="12" t="str">
        <f t="shared" si="14"/>
        <v/>
      </c>
      <c r="H234" s="66" t="str">
        <f t="shared" si="13"/>
        <v/>
      </c>
      <c r="I234" s="66"/>
    </row>
    <row r="235" spans="7:9" x14ac:dyDescent="0.25">
      <c r="G235" s="12" t="str">
        <f t="shared" si="14"/>
        <v/>
      </c>
      <c r="H235" s="66" t="str">
        <f t="shared" si="13"/>
        <v/>
      </c>
      <c r="I235" s="66"/>
    </row>
    <row r="236" spans="7:9" x14ac:dyDescent="0.25">
      <c r="G236" s="12" t="str">
        <f t="shared" si="14"/>
        <v/>
      </c>
      <c r="H236" s="66" t="str">
        <f t="shared" si="13"/>
        <v/>
      </c>
      <c r="I236" s="66"/>
    </row>
    <row r="237" spans="7:9" x14ac:dyDescent="0.25">
      <c r="G237" s="12" t="str">
        <f t="shared" si="14"/>
        <v/>
      </c>
      <c r="H237" s="66" t="str">
        <f t="shared" si="13"/>
        <v/>
      </c>
      <c r="I237" s="66"/>
    </row>
    <row r="238" spans="7:9" x14ac:dyDescent="0.25">
      <c r="G238" s="12" t="str">
        <f t="shared" si="14"/>
        <v/>
      </c>
      <c r="H238" s="66" t="str">
        <f t="shared" si="13"/>
        <v/>
      </c>
      <c r="I238" s="66"/>
    </row>
    <row r="239" spans="7:9" x14ac:dyDescent="0.25">
      <c r="G239" s="12" t="str">
        <f t="shared" si="14"/>
        <v/>
      </c>
      <c r="H239" s="66" t="str">
        <f t="shared" si="13"/>
        <v/>
      </c>
      <c r="I239" s="66"/>
    </row>
    <row r="240" spans="7:9" x14ac:dyDescent="0.25">
      <c r="G240" s="12" t="str">
        <f t="shared" si="14"/>
        <v/>
      </c>
      <c r="H240" s="66" t="str">
        <f t="shared" si="13"/>
        <v/>
      </c>
      <c r="I240" s="66"/>
    </row>
    <row r="241" spans="7:9" x14ac:dyDescent="0.25">
      <c r="G241" s="12" t="str">
        <f t="shared" si="14"/>
        <v/>
      </c>
      <c r="H241" s="66" t="str">
        <f t="shared" si="13"/>
        <v/>
      </c>
      <c r="I241" s="66"/>
    </row>
    <row r="242" spans="7:9" x14ac:dyDescent="0.25">
      <c r="G242" s="12" t="str">
        <f t="shared" si="14"/>
        <v/>
      </c>
      <c r="H242" s="66" t="str">
        <f t="shared" si="13"/>
        <v/>
      </c>
      <c r="I242" s="66"/>
    </row>
    <row r="243" spans="7:9" x14ac:dyDescent="0.25">
      <c r="G243" s="12" t="str">
        <f t="shared" si="14"/>
        <v/>
      </c>
      <c r="H243" s="66" t="str">
        <f t="shared" si="13"/>
        <v/>
      </c>
      <c r="I243" s="66"/>
    </row>
    <row r="244" spans="7:9" x14ac:dyDescent="0.25">
      <c r="G244" s="12" t="str">
        <f t="shared" si="14"/>
        <v/>
      </c>
      <c r="H244" s="66" t="str">
        <f t="shared" si="13"/>
        <v/>
      </c>
      <c r="I244" s="66"/>
    </row>
    <row r="245" spans="7:9" x14ac:dyDescent="0.25">
      <c r="G245" s="12" t="str">
        <f t="shared" si="14"/>
        <v/>
      </c>
      <c r="H245" s="66" t="str">
        <f t="shared" si="13"/>
        <v/>
      </c>
      <c r="I245" s="66"/>
    </row>
    <row r="246" spans="7:9" x14ac:dyDescent="0.25">
      <c r="G246" s="12" t="str">
        <f t="shared" si="14"/>
        <v/>
      </c>
      <c r="H246" s="66" t="str">
        <f t="shared" si="13"/>
        <v/>
      </c>
      <c r="I246" s="66"/>
    </row>
    <row r="247" spans="7:9" x14ac:dyDescent="0.25">
      <c r="G247" s="12" t="str">
        <f t="shared" si="14"/>
        <v/>
      </c>
      <c r="H247" s="66" t="str">
        <f t="shared" si="13"/>
        <v/>
      </c>
      <c r="I247" s="66"/>
    </row>
    <row r="248" spans="7:9" x14ac:dyDescent="0.25">
      <c r="G248" s="12" t="str">
        <f t="shared" si="14"/>
        <v/>
      </c>
      <c r="H248" s="66" t="str">
        <f t="shared" si="13"/>
        <v/>
      </c>
      <c r="I248" s="66"/>
    </row>
    <row r="249" spans="7:9" x14ac:dyDescent="0.25">
      <c r="G249" s="12" t="str">
        <f t="shared" si="14"/>
        <v/>
      </c>
      <c r="H249" s="66" t="str">
        <f t="shared" si="13"/>
        <v/>
      </c>
      <c r="I249" s="66"/>
    </row>
    <row r="250" spans="7:9" x14ac:dyDescent="0.25">
      <c r="G250" s="12" t="str">
        <f t="shared" si="14"/>
        <v/>
      </c>
      <c r="H250" s="66" t="str">
        <f t="shared" si="13"/>
        <v/>
      </c>
      <c r="I250" s="66"/>
    </row>
    <row r="251" spans="7:9" x14ac:dyDescent="0.25">
      <c r="G251" s="12" t="str">
        <f t="shared" si="14"/>
        <v/>
      </c>
      <c r="H251" s="66" t="str">
        <f t="shared" si="13"/>
        <v/>
      </c>
      <c r="I251" s="66"/>
    </row>
    <row r="252" spans="7:9" x14ac:dyDescent="0.25">
      <c r="G252" s="12" t="str">
        <f t="shared" si="14"/>
        <v/>
      </c>
      <c r="H252" s="66" t="str">
        <f t="shared" si="13"/>
        <v/>
      </c>
      <c r="I252" s="66"/>
    </row>
    <row r="253" spans="7:9" x14ac:dyDescent="0.25">
      <c r="G253" s="12" t="str">
        <f t="shared" si="14"/>
        <v/>
      </c>
      <c r="H253" s="66" t="str">
        <f t="shared" si="13"/>
        <v/>
      </c>
      <c r="I253" s="66"/>
    </row>
    <row r="254" spans="7:9" x14ac:dyDescent="0.25">
      <c r="G254" s="12" t="str">
        <f t="shared" si="14"/>
        <v/>
      </c>
      <c r="H254" s="66" t="str">
        <f t="shared" si="13"/>
        <v/>
      </c>
      <c r="I254" s="66"/>
    </row>
    <row r="255" spans="7:9" x14ac:dyDescent="0.25">
      <c r="G255" s="12" t="str">
        <f t="shared" si="14"/>
        <v/>
      </c>
      <c r="H255" s="66" t="str">
        <f t="shared" si="13"/>
        <v/>
      </c>
      <c r="I255" s="66"/>
    </row>
    <row r="256" spans="7:9" x14ac:dyDescent="0.25">
      <c r="G256" s="12" t="str">
        <f t="shared" si="14"/>
        <v/>
      </c>
      <c r="H256" s="66" t="str">
        <f t="shared" si="13"/>
        <v/>
      </c>
      <c r="I256" s="66"/>
    </row>
    <row r="257" spans="7:9" x14ac:dyDescent="0.25">
      <c r="G257" s="12" t="str">
        <f t="shared" si="14"/>
        <v/>
      </c>
      <c r="H257" s="66" t="str">
        <f t="shared" si="13"/>
        <v/>
      </c>
      <c r="I257" s="66"/>
    </row>
    <row r="258" spans="7:9" x14ac:dyDescent="0.25">
      <c r="G258" s="12" t="str">
        <f t="shared" si="14"/>
        <v/>
      </c>
      <c r="H258" s="66" t="str">
        <f t="shared" si="13"/>
        <v/>
      </c>
      <c r="I258" s="66"/>
    </row>
    <row r="259" spans="7:9" x14ac:dyDescent="0.25">
      <c r="G259" s="12" t="str">
        <f t="shared" si="14"/>
        <v/>
      </c>
      <c r="H259" s="66" t="str">
        <f t="shared" si="13"/>
        <v/>
      </c>
      <c r="I259" s="66"/>
    </row>
    <row r="260" spans="7:9" x14ac:dyDescent="0.25">
      <c r="G260" s="12" t="str">
        <f t="shared" si="14"/>
        <v/>
      </c>
      <c r="H260" s="66" t="str">
        <f t="shared" si="13"/>
        <v/>
      </c>
      <c r="I260" s="66"/>
    </row>
    <row r="261" spans="7:9" x14ac:dyDescent="0.25">
      <c r="G261" s="12" t="str">
        <f t="shared" si="14"/>
        <v/>
      </c>
      <c r="H261" s="66" t="str">
        <f t="shared" si="13"/>
        <v/>
      </c>
      <c r="I261" s="66"/>
    </row>
    <row r="262" spans="7:9" x14ac:dyDescent="0.25">
      <c r="G262" s="12" t="str">
        <f t="shared" si="14"/>
        <v/>
      </c>
      <c r="H262" s="66" t="str">
        <f t="shared" si="13"/>
        <v/>
      </c>
      <c r="I262" s="66"/>
    </row>
    <row r="263" spans="7:9" x14ac:dyDescent="0.25">
      <c r="G263" s="12" t="str">
        <f t="shared" si="14"/>
        <v/>
      </c>
      <c r="H263" s="66" t="str">
        <f t="shared" si="13"/>
        <v/>
      </c>
      <c r="I263" s="66"/>
    </row>
    <row r="264" spans="7:9" x14ac:dyDescent="0.25">
      <c r="G264" s="12" t="str">
        <f t="shared" si="14"/>
        <v/>
      </c>
      <c r="H264" s="66" t="str">
        <f t="shared" si="13"/>
        <v/>
      </c>
      <c r="I264" s="66"/>
    </row>
    <row r="265" spans="7:9" x14ac:dyDescent="0.25">
      <c r="G265" s="12" t="str">
        <f t="shared" si="14"/>
        <v/>
      </c>
      <c r="H265" s="66" t="str">
        <f t="shared" si="13"/>
        <v/>
      </c>
      <c r="I265" s="66"/>
    </row>
    <row r="266" spans="7:9" x14ac:dyDescent="0.25">
      <c r="G266" s="12" t="str">
        <f t="shared" si="14"/>
        <v/>
      </c>
      <c r="H266" s="66" t="str">
        <f t="shared" si="13"/>
        <v/>
      </c>
      <c r="I266" s="66"/>
    </row>
    <row r="267" spans="7:9" x14ac:dyDescent="0.25">
      <c r="G267" s="12" t="str">
        <f t="shared" si="14"/>
        <v/>
      </c>
      <c r="H267" s="66" t="str">
        <f t="shared" si="13"/>
        <v/>
      </c>
      <c r="I267" s="66"/>
    </row>
    <row r="268" spans="7:9" x14ac:dyDescent="0.25">
      <c r="G268" s="12" t="str">
        <f t="shared" si="14"/>
        <v/>
      </c>
      <c r="H268" s="66" t="str">
        <f t="shared" si="13"/>
        <v/>
      </c>
      <c r="I268" s="66"/>
    </row>
    <row r="269" spans="7:9" x14ac:dyDescent="0.25">
      <c r="G269" s="12" t="str">
        <f t="shared" si="14"/>
        <v/>
      </c>
      <c r="H269" s="66" t="str">
        <f t="shared" si="13"/>
        <v/>
      </c>
      <c r="I269" s="66"/>
    </row>
    <row r="270" spans="7:9" x14ac:dyDescent="0.25">
      <c r="G270" s="12" t="str">
        <f t="shared" si="14"/>
        <v/>
      </c>
      <c r="H270" s="66" t="str">
        <f t="shared" si="13"/>
        <v/>
      </c>
      <c r="I270" s="66"/>
    </row>
    <row r="271" spans="7:9" x14ac:dyDescent="0.25">
      <c r="G271" s="12" t="str">
        <f t="shared" si="14"/>
        <v/>
      </c>
      <c r="H271" s="66" t="str">
        <f t="shared" si="13"/>
        <v/>
      </c>
      <c r="I271" s="66"/>
    </row>
    <row r="272" spans="7:9" x14ac:dyDescent="0.25">
      <c r="G272" s="12" t="str">
        <f t="shared" si="14"/>
        <v/>
      </c>
      <c r="H272" s="66" t="str">
        <f t="shared" si="13"/>
        <v/>
      </c>
      <c r="I272" s="66"/>
    </row>
    <row r="273" spans="7:9" x14ac:dyDescent="0.25">
      <c r="G273" s="12" t="str">
        <f t="shared" si="14"/>
        <v/>
      </c>
      <c r="H273" s="66" t="str">
        <f t="shared" si="13"/>
        <v/>
      </c>
      <c r="I273" s="66"/>
    </row>
    <row r="274" spans="7:9" x14ac:dyDescent="0.25">
      <c r="G274" s="12" t="str">
        <f t="shared" si="14"/>
        <v/>
      </c>
      <c r="H274" s="66" t="str">
        <f t="shared" si="13"/>
        <v/>
      </c>
      <c r="I274" s="66"/>
    </row>
    <row r="275" spans="7:9" x14ac:dyDescent="0.25">
      <c r="G275" s="12" t="str">
        <f t="shared" si="14"/>
        <v/>
      </c>
      <c r="H275" s="66" t="str">
        <f t="shared" si="13"/>
        <v/>
      </c>
      <c r="I275" s="66"/>
    </row>
    <row r="276" spans="7:9" x14ac:dyDescent="0.25">
      <c r="G276" s="12" t="str">
        <f t="shared" si="14"/>
        <v/>
      </c>
      <c r="H276" s="66" t="str">
        <f t="shared" si="13"/>
        <v/>
      </c>
      <c r="I276" s="66"/>
    </row>
    <row r="277" spans="7:9" x14ac:dyDescent="0.25">
      <c r="G277" s="12" t="str">
        <f t="shared" si="14"/>
        <v/>
      </c>
      <c r="H277" s="66" t="str">
        <f t="shared" si="13"/>
        <v/>
      </c>
      <c r="I277" s="66"/>
    </row>
    <row r="278" spans="7:9" x14ac:dyDescent="0.25">
      <c r="G278" s="12" t="str">
        <f t="shared" si="14"/>
        <v/>
      </c>
      <c r="H278" s="66" t="str">
        <f t="shared" si="13"/>
        <v/>
      </c>
      <c r="I278" s="66"/>
    </row>
    <row r="279" spans="7:9" x14ac:dyDescent="0.25">
      <c r="G279" s="12" t="str">
        <f t="shared" si="14"/>
        <v/>
      </c>
      <c r="H279" s="66" t="str">
        <f t="shared" ref="H279:H342" si="15">IF(G279="Not derived", "N/A", "")</f>
        <v/>
      </c>
      <c r="I279" s="66"/>
    </row>
    <row r="280" spans="7:9" x14ac:dyDescent="0.25">
      <c r="G280" s="12" t="str">
        <f t="shared" si="14"/>
        <v/>
      </c>
      <c r="H280" s="66" t="str">
        <f t="shared" si="15"/>
        <v/>
      </c>
      <c r="I280" s="66"/>
    </row>
    <row r="281" spans="7:9" x14ac:dyDescent="0.25">
      <c r="G281" s="12" t="str">
        <f t="shared" si="14"/>
        <v/>
      </c>
      <c r="H281" s="66" t="str">
        <f t="shared" si="15"/>
        <v/>
      </c>
      <c r="I281" s="66"/>
    </row>
    <row r="282" spans="7:9" x14ac:dyDescent="0.25">
      <c r="G282" s="12" t="str">
        <f t="shared" si="14"/>
        <v/>
      </c>
      <c r="H282" s="66" t="str">
        <f t="shared" si="15"/>
        <v/>
      </c>
      <c r="I282" s="66"/>
    </row>
    <row r="283" spans="7:9" x14ac:dyDescent="0.25">
      <c r="G283" s="12" t="str">
        <f t="shared" si="14"/>
        <v/>
      </c>
      <c r="H283" s="66" t="str">
        <f t="shared" si="15"/>
        <v/>
      </c>
      <c r="I283" s="66"/>
    </row>
    <row r="284" spans="7:9" x14ac:dyDescent="0.25">
      <c r="G284" s="12" t="str">
        <f t="shared" si="14"/>
        <v/>
      </c>
      <c r="H284" s="66" t="str">
        <f t="shared" si="15"/>
        <v/>
      </c>
      <c r="I284" s="66"/>
    </row>
    <row r="285" spans="7:9" x14ac:dyDescent="0.25">
      <c r="G285" s="12" t="str">
        <f t="shared" si="14"/>
        <v/>
      </c>
      <c r="H285" s="66" t="str">
        <f t="shared" si="15"/>
        <v/>
      </c>
      <c r="I285" s="66"/>
    </row>
    <row r="286" spans="7:9" x14ac:dyDescent="0.25">
      <c r="G286" s="12" t="str">
        <f t="shared" si="14"/>
        <v/>
      </c>
      <c r="H286" s="66" t="str">
        <f t="shared" si="15"/>
        <v/>
      </c>
      <c r="I286" s="66"/>
    </row>
    <row r="287" spans="7:9" x14ac:dyDescent="0.25">
      <c r="G287" s="12" t="str">
        <f t="shared" si="14"/>
        <v/>
      </c>
      <c r="H287" s="66" t="str">
        <f t="shared" si="15"/>
        <v/>
      </c>
      <c r="I287" s="66"/>
    </row>
    <row r="288" spans="7:9" x14ac:dyDescent="0.25">
      <c r="G288" s="12" t="str">
        <f t="shared" si="14"/>
        <v/>
      </c>
      <c r="H288" s="66" t="str">
        <f t="shared" si="15"/>
        <v/>
      </c>
      <c r="I288" s="66"/>
    </row>
    <row r="289" spans="7:9" x14ac:dyDescent="0.25">
      <c r="G289" s="12" t="str">
        <f t="shared" si="14"/>
        <v/>
      </c>
      <c r="H289" s="66" t="str">
        <f t="shared" si="15"/>
        <v/>
      </c>
      <c r="I289" s="66"/>
    </row>
    <row r="290" spans="7:9" x14ac:dyDescent="0.25">
      <c r="G290" s="12" t="str">
        <f t="shared" si="14"/>
        <v/>
      </c>
      <c r="H290" s="66" t="str">
        <f t="shared" si="15"/>
        <v/>
      </c>
      <c r="I290" s="66"/>
    </row>
    <row r="291" spans="7:9" x14ac:dyDescent="0.25">
      <c r="G291" s="12" t="str">
        <f t="shared" si="14"/>
        <v/>
      </c>
      <c r="H291" s="66" t="str">
        <f t="shared" si="15"/>
        <v/>
      </c>
      <c r="I291" s="66"/>
    </row>
    <row r="292" spans="7:9" x14ac:dyDescent="0.25">
      <c r="G292" s="12" t="str">
        <f t="shared" si="14"/>
        <v/>
      </c>
      <c r="H292" s="66" t="str">
        <f t="shared" si="15"/>
        <v/>
      </c>
      <c r="I292" s="66"/>
    </row>
    <row r="293" spans="7:9" x14ac:dyDescent="0.25">
      <c r="G293" s="12" t="str">
        <f t="shared" ref="G293:G356" si="16">IF(F293="Attribute in feed", "Not Derived","")</f>
        <v/>
      </c>
      <c r="H293" s="66" t="str">
        <f t="shared" si="15"/>
        <v/>
      </c>
      <c r="I293" s="66"/>
    </row>
    <row r="294" spans="7:9" x14ac:dyDescent="0.25">
      <c r="G294" s="12" t="str">
        <f t="shared" si="16"/>
        <v/>
      </c>
      <c r="H294" s="66" t="str">
        <f t="shared" si="15"/>
        <v/>
      </c>
      <c r="I294" s="66"/>
    </row>
    <row r="295" spans="7:9" x14ac:dyDescent="0.25">
      <c r="G295" s="12" t="str">
        <f t="shared" si="16"/>
        <v/>
      </c>
      <c r="H295" s="66" t="str">
        <f t="shared" si="15"/>
        <v/>
      </c>
      <c r="I295" s="66"/>
    </row>
    <row r="296" spans="7:9" x14ac:dyDescent="0.25">
      <c r="G296" s="12" t="str">
        <f t="shared" si="16"/>
        <v/>
      </c>
      <c r="H296" s="66" t="str">
        <f t="shared" si="15"/>
        <v/>
      </c>
      <c r="I296" s="66"/>
    </row>
    <row r="297" spans="7:9" x14ac:dyDescent="0.25">
      <c r="G297" s="12" t="str">
        <f t="shared" si="16"/>
        <v/>
      </c>
      <c r="H297" s="66" t="str">
        <f t="shared" si="15"/>
        <v/>
      </c>
      <c r="I297" s="66"/>
    </row>
    <row r="298" spans="7:9" x14ac:dyDescent="0.25">
      <c r="G298" s="12" t="str">
        <f t="shared" si="16"/>
        <v/>
      </c>
      <c r="H298" s="66" t="str">
        <f t="shared" si="15"/>
        <v/>
      </c>
      <c r="I298" s="66"/>
    </row>
    <row r="299" spans="7:9" x14ac:dyDescent="0.25">
      <c r="G299" s="12" t="str">
        <f t="shared" si="16"/>
        <v/>
      </c>
      <c r="H299" s="66" t="str">
        <f t="shared" si="15"/>
        <v/>
      </c>
      <c r="I299" s="66"/>
    </row>
    <row r="300" spans="7:9" x14ac:dyDescent="0.25">
      <c r="G300" s="12" t="str">
        <f t="shared" si="16"/>
        <v/>
      </c>
      <c r="H300" s="66" t="str">
        <f t="shared" si="15"/>
        <v/>
      </c>
      <c r="I300" s="66"/>
    </row>
    <row r="301" spans="7:9" x14ac:dyDescent="0.25">
      <c r="G301" s="12" t="str">
        <f t="shared" si="16"/>
        <v/>
      </c>
      <c r="H301" s="66" t="str">
        <f t="shared" si="15"/>
        <v/>
      </c>
      <c r="I301" s="66"/>
    </row>
    <row r="302" spans="7:9" x14ac:dyDescent="0.25">
      <c r="G302" s="12" t="str">
        <f t="shared" si="16"/>
        <v/>
      </c>
      <c r="H302" s="66" t="str">
        <f t="shared" si="15"/>
        <v/>
      </c>
      <c r="I302" s="66"/>
    </row>
    <row r="303" spans="7:9" x14ac:dyDescent="0.25">
      <c r="G303" s="12" t="str">
        <f t="shared" si="16"/>
        <v/>
      </c>
      <c r="H303" s="66" t="str">
        <f t="shared" si="15"/>
        <v/>
      </c>
      <c r="I303" s="66"/>
    </row>
    <row r="304" spans="7:9" x14ac:dyDescent="0.25">
      <c r="G304" s="12" t="str">
        <f t="shared" si="16"/>
        <v/>
      </c>
      <c r="H304" s="66" t="str">
        <f t="shared" si="15"/>
        <v/>
      </c>
      <c r="I304" s="66"/>
    </row>
    <row r="305" spans="7:9" x14ac:dyDescent="0.25">
      <c r="G305" s="12" t="str">
        <f t="shared" si="16"/>
        <v/>
      </c>
      <c r="H305" s="66" t="str">
        <f t="shared" si="15"/>
        <v/>
      </c>
      <c r="I305" s="66"/>
    </row>
    <row r="306" spans="7:9" x14ac:dyDescent="0.25">
      <c r="G306" s="12" t="str">
        <f t="shared" si="16"/>
        <v/>
      </c>
      <c r="H306" s="66" t="str">
        <f t="shared" si="15"/>
        <v/>
      </c>
      <c r="I306" s="66"/>
    </row>
    <row r="307" spans="7:9" x14ac:dyDescent="0.25">
      <c r="G307" s="12" t="str">
        <f t="shared" si="16"/>
        <v/>
      </c>
      <c r="H307" s="66" t="str">
        <f t="shared" si="15"/>
        <v/>
      </c>
      <c r="I307" s="66"/>
    </row>
    <row r="308" spans="7:9" x14ac:dyDescent="0.25">
      <c r="G308" s="12" t="str">
        <f t="shared" si="16"/>
        <v/>
      </c>
      <c r="H308" s="66" t="str">
        <f t="shared" si="15"/>
        <v/>
      </c>
      <c r="I308" s="66"/>
    </row>
    <row r="309" spans="7:9" x14ac:dyDescent="0.25">
      <c r="G309" s="12" t="str">
        <f t="shared" si="16"/>
        <v/>
      </c>
      <c r="H309" s="66" t="str">
        <f t="shared" si="15"/>
        <v/>
      </c>
      <c r="I309" s="66"/>
    </row>
    <row r="310" spans="7:9" x14ac:dyDescent="0.25">
      <c r="G310" s="12" t="str">
        <f t="shared" si="16"/>
        <v/>
      </c>
      <c r="H310" s="66" t="str">
        <f t="shared" si="15"/>
        <v/>
      </c>
      <c r="I310" s="66"/>
    </row>
    <row r="311" spans="7:9" x14ac:dyDescent="0.25">
      <c r="G311" s="12" t="str">
        <f t="shared" si="16"/>
        <v/>
      </c>
      <c r="H311" s="66" t="str">
        <f t="shared" si="15"/>
        <v/>
      </c>
      <c r="I311" s="66"/>
    </row>
    <row r="312" spans="7:9" x14ac:dyDescent="0.25">
      <c r="G312" s="12" t="str">
        <f t="shared" si="16"/>
        <v/>
      </c>
      <c r="H312" s="66" t="str">
        <f t="shared" si="15"/>
        <v/>
      </c>
      <c r="I312" s="66"/>
    </row>
    <row r="313" spans="7:9" x14ac:dyDescent="0.25">
      <c r="G313" s="12" t="str">
        <f t="shared" si="16"/>
        <v/>
      </c>
      <c r="H313" s="66" t="str">
        <f t="shared" si="15"/>
        <v/>
      </c>
      <c r="I313" s="66"/>
    </row>
    <row r="314" spans="7:9" x14ac:dyDescent="0.25">
      <c r="G314" s="12" t="str">
        <f t="shared" si="16"/>
        <v/>
      </c>
      <c r="H314" s="66" t="str">
        <f t="shared" si="15"/>
        <v/>
      </c>
      <c r="I314" s="66"/>
    </row>
    <row r="315" spans="7:9" x14ac:dyDescent="0.25">
      <c r="G315" s="12" t="str">
        <f t="shared" si="16"/>
        <v/>
      </c>
      <c r="H315" s="66" t="str">
        <f t="shared" si="15"/>
        <v/>
      </c>
      <c r="I315" s="66"/>
    </row>
    <row r="316" spans="7:9" x14ac:dyDescent="0.25">
      <c r="G316" s="12" t="str">
        <f t="shared" si="16"/>
        <v/>
      </c>
      <c r="H316" s="66" t="str">
        <f t="shared" si="15"/>
        <v/>
      </c>
      <c r="I316" s="66"/>
    </row>
    <row r="317" spans="7:9" x14ac:dyDescent="0.25">
      <c r="G317" s="12" t="str">
        <f t="shared" si="16"/>
        <v/>
      </c>
      <c r="H317" s="66" t="str">
        <f t="shared" si="15"/>
        <v/>
      </c>
      <c r="I317" s="66"/>
    </row>
    <row r="318" spans="7:9" x14ac:dyDescent="0.25">
      <c r="G318" s="12" t="str">
        <f t="shared" si="16"/>
        <v/>
      </c>
      <c r="H318" s="66" t="str">
        <f t="shared" si="15"/>
        <v/>
      </c>
      <c r="I318" s="66"/>
    </row>
    <row r="319" spans="7:9" x14ac:dyDescent="0.25">
      <c r="G319" s="12" t="str">
        <f t="shared" si="16"/>
        <v/>
      </c>
      <c r="H319" s="66" t="str">
        <f t="shared" si="15"/>
        <v/>
      </c>
      <c r="I319" s="66"/>
    </row>
    <row r="320" spans="7:9" x14ac:dyDescent="0.25">
      <c r="G320" s="12" t="str">
        <f t="shared" si="16"/>
        <v/>
      </c>
      <c r="H320" s="66" t="str">
        <f t="shared" si="15"/>
        <v/>
      </c>
      <c r="I320" s="66"/>
    </row>
    <row r="321" spans="7:9" x14ac:dyDescent="0.25">
      <c r="G321" s="12" t="str">
        <f t="shared" si="16"/>
        <v/>
      </c>
      <c r="H321" s="66" t="str">
        <f t="shared" si="15"/>
        <v/>
      </c>
      <c r="I321" s="66"/>
    </row>
    <row r="322" spans="7:9" x14ac:dyDescent="0.25">
      <c r="G322" s="12" t="str">
        <f t="shared" si="16"/>
        <v/>
      </c>
      <c r="H322" s="66" t="str">
        <f t="shared" si="15"/>
        <v/>
      </c>
      <c r="I322" s="66"/>
    </row>
    <row r="323" spans="7:9" x14ac:dyDescent="0.25">
      <c r="G323" s="12" t="str">
        <f t="shared" si="16"/>
        <v/>
      </c>
      <c r="H323" s="66" t="str">
        <f t="shared" si="15"/>
        <v/>
      </c>
      <c r="I323" s="66"/>
    </row>
    <row r="324" spans="7:9" x14ac:dyDescent="0.25">
      <c r="G324" s="12" t="str">
        <f t="shared" si="16"/>
        <v/>
      </c>
      <c r="H324" s="66" t="str">
        <f t="shared" si="15"/>
        <v/>
      </c>
      <c r="I324" s="66"/>
    </row>
    <row r="325" spans="7:9" x14ac:dyDescent="0.25">
      <c r="G325" s="12" t="str">
        <f t="shared" si="16"/>
        <v/>
      </c>
      <c r="H325" s="66" t="str">
        <f t="shared" si="15"/>
        <v/>
      </c>
      <c r="I325" s="66"/>
    </row>
    <row r="326" spans="7:9" x14ac:dyDescent="0.25">
      <c r="G326" s="12" t="str">
        <f t="shared" si="16"/>
        <v/>
      </c>
      <c r="H326" s="66" t="str">
        <f t="shared" si="15"/>
        <v/>
      </c>
      <c r="I326" s="66"/>
    </row>
    <row r="327" spans="7:9" x14ac:dyDescent="0.25">
      <c r="G327" s="12" t="str">
        <f t="shared" si="16"/>
        <v/>
      </c>
      <c r="H327" s="66" t="str">
        <f t="shared" si="15"/>
        <v/>
      </c>
      <c r="I327" s="66"/>
    </row>
    <row r="328" spans="7:9" x14ac:dyDescent="0.25">
      <c r="G328" s="12" t="str">
        <f t="shared" si="16"/>
        <v/>
      </c>
      <c r="H328" s="66" t="str">
        <f t="shared" si="15"/>
        <v/>
      </c>
      <c r="I328" s="66"/>
    </row>
    <row r="329" spans="7:9" x14ac:dyDescent="0.25">
      <c r="G329" s="12" t="str">
        <f t="shared" si="16"/>
        <v/>
      </c>
      <c r="H329" s="66" t="str">
        <f t="shared" si="15"/>
        <v/>
      </c>
      <c r="I329" s="66"/>
    </row>
    <row r="330" spans="7:9" x14ac:dyDescent="0.25">
      <c r="G330" s="12" t="str">
        <f t="shared" si="16"/>
        <v/>
      </c>
      <c r="H330" s="66" t="str">
        <f t="shared" si="15"/>
        <v/>
      </c>
      <c r="I330" s="66"/>
    </row>
    <row r="331" spans="7:9" x14ac:dyDescent="0.25">
      <c r="G331" s="12" t="str">
        <f t="shared" si="16"/>
        <v/>
      </c>
      <c r="H331" s="66" t="str">
        <f t="shared" si="15"/>
        <v/>
      </c>
      <c r="I331" s="66"/>
    </row>
    <row r="332" spans="7:9" x14ac:dyDescent="0.25">
      <c r="G332" s="12" t="str">
        <f t="shared" si="16"/>
        <v/>
      </c>
      <c r="H332" s="66" t="str">
        <f t="shared" si="15"/>
        <v/>
      </c>
      <c r="I332" s="66"/>
    </row>
    <row r="333" spans="7:9" x14ac:dyDescent="0.25">
      <c r="G333" s="12" t="str">
        <f t="shared" si="16"/>
        <v/>
      </c>
      <c r="H333" s="66" t="str">
        <f t="shared" si="15"/>
        <v/>
      </c>
      <c r="I333" s="66"/>
    </row>
    <row r="334" spans="7:9" x14ac:dyDescent="0.25">
      <c r="G334" s="12" t="str">
        <f t="shared" si="16"/>
        <v/>
      </c>
      <c r="H334" s="66" t="str">
        <f t="shared" si="15"/>
        <v/>
      </c>
      <c r="I334" s="66"/>
    </row>
    <row r="335" spans="7:9" x14ac:dyDescent="0.25">
      <c r="G335" s="12" t="str">
        <f t="shared" si="16"/>
        <v/>
      </c>
      <c r="H335" s="66" t="str">
        <f t="shared" si="15"/>
        <v/>
      </c>
      <c r="I335" s="66"/>
    </row>
    <row r="336" spans="7:9" x14ac:dyDescent="0.25">
      <c r="G336" s="12" t="str">
        <f t="shared" si="16"/>
        <v/>
      </c>
      <c r="H336" s="66" t="str">
        <f t="shared" si="15"/>
        <v/>
      </c>
      <c r="I336" s="66"/>
    </row>
    <row r="337" spans="7:9" x14ac:dyDescent="0.25">
      <c r="G337" s="12" t="str">
        <f t="shared" si="16"/>
        <v/>
      </c>
      <c r="H337" s="66" t="str">
        <f t="shared" si="15"/>
        <v/>
      </c>
      <c r="I337" s="66"/>
    </row>
    <row r="338" spans="7:9" x14ac:dyDescent="0.25">
      <c r="G338" s="12" t="str">
        <f t="shared" si="16"/>
        <v/>
      </c>
      <c r="H338" s="66" t="str">
        <f t="shared" si="15"/>
        <v/>
      </c>
      <c r="I338" s="66"/>
    </row>
    <row r="339" spans="7:9" x14ac:dyDescent="0.25">
      <c r="G339" s="12" t="str">
        <f t="shared" si="16"/>
        <v/>
      </c>
      <c r="H339" s="66" t="str">
        <f t="shared" si="15"/>
        <v/>
      </c>
      <c r="I339" s="66"/>
    </row>
    <row r="340" spans="7:9" x14ac:dyDescent="0.25">
      <c r="G340" s="12" t="str">
        <f t="shared" si="16"/>
        <v/>
      </c>
      <c r="H340" s="66" t="str">
        <f t="shared" si="15"/>
        <v/>
      </c>
      <c r="I340" s="66"/>
    </row>
    <row r="341" spans="7:9" x14ac:dyDescent="0.25">
      <c r="G341" s="12" t="str">
        <f t="shared" si="16"/>
        <v/>
      </c>
      <c r="H341" s="66" t="str">
        <f t="shared" si="15"/>
        <v/>
      </c>
      <c r="I341" s="66"/>
    </row>
    <row r="342" spans="7:9" x14ac:dyDescent="0.25">
      <c r="G342" s="12" t="str">
        <f t="shared" si="16"/>
        <v/>
      </c>
      <c r="H342" s="66" t="str">
        <f t="shared" si="15"/>
        <v/>
      </c>
      <c r="I342" s="66"/>
    </row>
    <row r="343" spans="7:9" x14ac:dyDescent="0.25">
      <c r="G343" s="12" t="str">
        <f t="shared" si="16"/>
        <v/>
      </c>
      <c r="H343" s="66" t="str">
        <f t="shared" ref="H343:H406" si="17">IF(G343="Not derived", "N/A", "")</f>
        <v/>
      </c>
      <c r="I343" s="66"/>
    </row>
    <row r="344" spans="7:9" x14ac:dyDescent="0.25">
      <c r="G344" s="12" t="str">
        <f t="shared" si="16"/>
        <v/>
      </c>
      <c r="H344" s="66" t="str">
        <f t="shared" si="17"/>
        <v/>
      </c>
      <c r="I344" s="66"/>
    </row>
    <row r="345" spans="7:9" x14ac:dyDescent="0.25">
      <c r="G345" s="12" t="str">
        <f t="shared" si="16"/>
        <v/>
      </c>
      <c r="H345" s="66" t="str">
        <f t="shared" si="17"/>
        <v/>
      </c>
      <c r="I345" s="66"/>
    </row>
    <row r="346" spans="7:9" x14ac:dyDescent="0.25">
      <c r="G346" s="12" t="str">
        <f t="shared" si="16"/>
        <v/>
      </c>
      <c r="H346" s="66" t="str">
        <f t="shared" si="17"/>
        <v/>
      </c>
      <c r="I346" s="66"/>
    </row>
    <row r="347" spans="7:9" x14ac:dyDescent="0.25">
      <c r="G347" s="12" t="str">
        <f t="shared" si="16"/>
        <v/>
      </c>
      <c r="H347" s="66" t="str">
        <f t="shared" si="17"/>
        <v/>
      </c>
      <c r="I347" s="66"/>
    </row>
    <row r="348" spans="7:9" x14ac:dyDescent="0.25">
      <c r="G348" s="12" t="str">
        <f t="shared" si="16"/>
        <v/>
      </c>
      <c r="H348" s="66" t="str">
        <f t="shared" si="17"/>
        <v/>
      </c>
      <c r="I348" s="66"/>
    </row>
    <row r="349" spans="7:9" x14ac:dyDescent="0.25">
      <c r="G349" s="12" t="str">
        <f t="shared" si="16"/>
        <v/>
      </c>
      <c r="H349" s="66" t="str">
        <f t="shared" si="17"/>
        <v/>
      </c>
      <c r="I349" s="66"/>
    </row>
    <row r="350" spans="7:9" x14ac:dyDescent="0.25">
      <c r="G350" s="12" t="str">
        <f t="shared" si="16"/>
        <v/>
      </c>
      <c r="H350" s="66" t="str">
        <f t="shared" si="17"/>
        <v/>
      </c>
      <c r="I350" s="66"/>
    </row>
    <row r="351" spans="7:9" x14ac:dyDescent="0.25">
      <c r="G351" s="12" t="str">
        <f t="shared" si="16"/>
        <v/>
      </c>
      <c r="H351" s="66" t="str">
        <f t="shared" si="17"/>
        <v/>
      </c>
      <c r="I351" s="66"/>
    </row>
    <row r="352" spans="7:9" x14ac:dyDescent="0.25">
      <c r="G352" s="12" t="str">
        <f t="shared" si="16"/>
        <v/>
      </c>
      <c r="H352" s="66" t="str">
        <f t="shared" si="17"/>
        <v/>
      </c>
      <c r="I352" s="66"/>
    </row>
    <row r="353" spans="7:9" x14ac:dyDescent="0.25">
      <c r="G353" s="12" t="str">
        <f t="shared" si="16"/>
        <v/>
      </c>
      <c r="H353" s="66" t="str">
        <f t="shared" si="17"/>
        <v/>
      </c>
      <c r="I353" s="66"/>
    </row>
    <row r="354" spans="7:9" x14ac:dyDescent="0.25">
      <c r="G354" s="12" t="str">
        <f t="shared" si="16"/>
        <v/>
      </c>
      <c r="H354" s="66" t="str">
        <f t="shared" si="17"/>
        <v/>
      </c>
      <c r="I354" s="66"/>
    </row>
    <row r="355" spans="7:9" x14ac:dyDescent="0.25">
      <c r="G355" s="12" t="str">
        <f t="shared" si="16"/>
        <v/>
      </c>
      <c r="H355" s="66" t="str">
        <f t="shared" si="17"/>
        <v/>
      </c>
      <c r="I355" s="66"/>
    </row>
    <row r="356" spans="7:9" x14ac:dyDescent="0.25">
      <c r="G356" s="12" t="str">
        <f t="shared" si="16"/>
        <v/>
      </c>
      <c r="H356" s="66" t="str">
        <f t="shared" si="17"/>
        <v/>
      </c>
      <c r="I356" s="66"/>
    </row>
    <row r="357" spans="7:9" x14ac:dyDescent="0.25">
      <c r="G357" s="12" t="str">
        <f t="shared" ref="G357:G420" si="18">IF(F357="Attribute in feed", "Not Derived","")</f>
        <v/>
      </c>
      <c r="H357" s="66" t="str">
        <f t="shared" si="17"/>
        <v/>
      </c>
      <c r="I357" s="66"/>
    </row>
    <row r="358" spans="7:9" x14ac:dyDescent="0.25">
      <c r="G358" s="12" t="str">
        <f t="shared" si="18"/>
        <v/>
      </c>
      <c r="H358" s="66" t="str">
        <f t="shared" si="17"/>
        <v/>
      </c>
      <c r="I358" s="66"/>
    </row>
    <row r="359" spans="7:9" x14ac:dyDescent="0.25">
      <c r="G359" s="12" t="str">
        <f t="shared" si="18"/>
        <v/>
      </c>
      <c r="H359" s="66" t="str">
        <f t="shared" si="17"/>
        <v/>
      </c>
      <c r="I359" s="66"/>
    </row>
    <row r="360" spans="7:9" x14ac:dyDescent="0.25">
      <c r="G360" s="12" t="str">
        <f t="shared" si="18"/>
        <v/>
      </c>
      <c r="H360" s="66" t="str">
        <f t="shared" si="17"/>
        <v/>
      </c>
      <c r="I360" s="66"/>
    </row>
    <row r="361" spans="7:9" x14ac:dyDescent="0.25">
      <c r="G361" s="12" t="str">
        <f t="shared" si="18"/>
        <v/>
      </c>
      <c r="H361" s="66" t="str">
        <f t="shared" si="17"/>
        <v/>
      </c>
      <c r="I361" s="66"/>
    </row>
    <row r="362" spans="7:9" x14ac:dyDescent="0.25">
      <c r="G362" s="12" t="str">
        <f t="shared" si="18"/>
        <v/>
      </c>
      <c r="H362" s="66" t="str">
        <f t="shared" si="17"/>
        <v/>
      </c>
      <c r="I362" s="66"/>
    </row>
    <row r="363" spans="7:9" x14ac:dyDescent="0.25">
      <c r="G363" s="12" t="str">
        <f t="shared" si="18"/>
        <v/>
      </c>
      <c r="H363" s="66" t="str">
        <f t="shared" si="17"/>
        <v/>
      </c>
      <c r="I363" s="66"/>
    </row>
    <row r="364" spans="7:9" x14ac:dyDescent="0.25">
      <c r="G364" s="12" t="str">
        <f t="shared" si="18"/>
        <v/>
      </c>
      <c r="H364" s="66" t="str">
        <f t="shared" si="17"/>
        <v/>
      </c>
      <c r="I364" s="66"/>
    </row>
    <row r="365" spans="7:9" x14ac:dyDescent="0.25">
      <c r="G365" s="12" t="str">
        <f t="shared" si="18"/>
        <v/>
      </c>
      <c r="H365" s="66" t="str">
        <f t="shared" si="17"/>
        <v/>
      </c>
      <c r="I365" s="66"/>
    </row>
    <row r="366" spans="7:9" x14ac:dyDescent="0.25">
      <c r="G366" s="12" t="str">
        <f t="shared" si="18"/>
        <v/>
      </c>
      <c r="H366" s="66" t="str">
        <f t="shared" si="17"/>
        <v/>
      </c>
      <c r="I366" s="66"/>
    </row>
    <row r="367" spans="7:9" x14ac:dyDescent="0.25">
      <c r="G367" s="12" t="str">
        <f t="shared" si="18"/>
        <v/>
      </c>
      <c r="H367" s="66" t="str">
        <f t="shared" si="17"/>
        <v/>
      </c>
      <c r="I367" s="66"/>
    </row>
    <row r="368" spans="7:9" x14ac:dyDescent="0.25">
      <c r="G368" s="12" t="str">
        <f t="shared" si="18"/>
        <v/>
      </c>
      <c r="H368" s="66" t="str">
        <f t="shared" si="17"/>
        <v/>
      </c>
      <c r="I368" s="66"/>
    </row>
    <row r="369" spans="7:9" x14ac:dyDescent="0.25">
      <c r="G369" s="12" t="str">
        <f t="shared" si="18"/>
        <v/>
      </c>
      <c r="H369" s="66" t="str">
        <f t="shared" si="17"/>
        <v/>
      </c>
      <c r="I369" s="66"/>
    </row>
    <row r="370" spans="7:9" x14ac:dyDescent="0.25">
      <c r="G370" s="12" t="str">
        <f t="shared" si="18"/>
        <v/>
      </c>
      <c r="H370" s="66" t="str">
        <f t="shared" si="17"/>
        <v/>
      </c>
      <c r="I370" s="66"/>
    </row>
    <row r="371" spans="7:9" x14ac:dyDescent="0.25">
      <c r="G371" s="12" t="str">
        <f t="shared" si="18"/>
        <v/>
      </c>
      <c r="H371" s="66" t="str">
        <f t="shared" si="17"/>
        <v/>
      </c>
      <c r="I371" s="66"/>
    </row>
    <row r="372" spans="7:9" x14ac:dyDescent="0.25">
      <c r="G372" s="12" t="str">
        <f t="shared" si="18"/>
        <v/>
      </c>
      <c r="H372" s="66" t="str">
        <f t="shared" si="17"/>
        <v/>
      </c>
      <c r="I372" s="66"/>
    </row>
    <row r="373" spans="7:9" x14ac:dyDescent="0.25">
      <c r="G373" s="12" t="str">
        <f t="shared" si="18"/>
        <v/>
      </c>
      <c r="H373" s="66" t="str">
        <f t="shared" si="17"/>
        <v/>
      </c>
      <c r="I373" s="66"/>
    </row>
    <row r="374" spans="7:9" x14ac:dyDescent="0.25">
      <c r="G374" s="12" t="str">
        <f t="shared" si="18"/>
        <v/>
      </c>
      <c r="H374" s="66" t="str">
        <f t="shared" si="17"/>
        <v/>
      </c>
      <c r="I374" s="66"/>
    </row>
    <row r="375" spans="7:9" x14ac:dyDescent="0.25">
      <c r="G375" s="12" t="str">
        <f t="shared" si="18"/>
        <v/>
      </c>
      <c r="H375" s="66" t="str">
        <f t="shared" si="17"/>
        <v/>
      </c>
      <c r="I375" s="66"/>
    </row>
    <row r="376" spans="7:9" x14ac:dyDescent="0.25">
      <c r="G376" s="12" t="str">
        <f t="shared" si="18"/>
        <v/>
      </c>
      <c r="H376" s="66" t="str">
        <f t="shared" si="17"/>
        <v/>
      </c>
      <c r="I376" s="66"/>
    </row>
    <row r="377" spans="7:9" x14ac:dyDescent="0.25">
      <c r="G377" s="12" t="str">
        <f t="shared" si="18"/>
        <v/>
      </c>
      <c r="H377" s="66" t="str">
        <f t="shared" si="17"/>
        <v/>
      </c>
      <c r="I377" s="66"/>
    </row>
    <row r="378" spans="7:9" x14ac:dyDescent="0.25">
      <c r="G378" s="12" t="str">
        <f t="shared" si="18"/>
        <v/>
      </c>
      <c r="H378" s="66" t="str">
        <f t="shared" si="17"/>
        <v/>
      </c>
      <c r="I378" s="66"/>
    </row>
    <row r="379" spans="7:9" x14ac:dyDescent="0.25">
      <c r="G379" s="12" t="str">
        <f t="shared" si="18"/>
        <v/>
      </c>
      <c r="H379" s="66" t="str">
        <f t="shared" si="17"/>
        <v/>
      </c>
      <c r="I379" s="66"/>
    </row>
    <row r="380" spans="7:9" x14ac:dyDescent="0.25">
      <c r="G380" s="12" t="str">
        <f t="shared" si="18"/>
        <v/>
      </c>
      <c r="H380" s="66" t="str">
        <f t="shared" si="17"/>
        <v/>
      </c>
      <c r="I380" s="66"/>
    </row>
    <row r="381" spans="7:9" x14ac:dyDescent="0.25">
      <c r="G381" s="12" t="str">
        <f t="shared" si="18"/>
        <v/>
      </c>
      <c r="H381" s="66" t="str">
        <f t="shared" si="17"/>
        <v/>
      </c>
      <c r="I381" s="66"/>
    </row>
    <row r="382" spans="7:9" x14ac:dyDescent="0.25">
      <c r="G382" s="12" t="str">
        <f t="shared" si="18"/>
        <v/>
      </c>
      <c r="H382" s="66" t="str">
        <f t="shared" si="17"/>
        <v/>
      </c>
      <c r="I382" s="66"/>
    </row>
    <row r="383" spans="7:9" x14ac:dyDescent="0.25">
      <c r="G383" s="12" t="str">
        <f t="shared" si="18"/>
        <v/>
      </c>
      <c r="H383" s="66" t="str">
        <f t="shared" si="17"/>
        <v/>
      </c>
      <c r="I383" s="66"/>
    </row>
    <row r="384" spans="7:9" x14ac:dyDescent="0.25">
      <c r="G384" s="12" t="str">
        <f t="shared" si="18"/>
        <v/>
      </c>
      <c r="H384" s="66" t="str">
        <f t="shared" si="17"/>
        <v/>
      </c>
      <c r="I384" s="66"/>
    </row>
    <row r="385" spans="7:9" x14ac:dyDescent="0.25">
      <c r="G385" s="12" t="str">
        <f t="shared" si="18"/>
        <v/>
      </c>
      <c r="H385" s="66" t="str">
        <f t="shared" si="17"/>
        <v/>
      </c>
      <c r="I385" s="66"/>
    </row>
    <row r="386" spans="7:9" x14ac:dyDescent="0.25">
      <c r="G386" s="12" t="str">
        <f t="shared" si="18"/>
        <v/>
      </c>
      <c r="H386" s="66" t="str">
        <f t="shared" si="17"/>
        <v/>
      </c>
      <c r="I386" s="66"/>
    </row>
    <row r="387" spans="7:9" x14ac:dyDescent="0.25">
      <c r="G387" s="12" t="str">
        <f t="shared" si="18"/>
        <v/>
      </c>
      <c r="H387" s="66" t="str">
        <f t="shared" si="17"/>
        <v/>
      </c>
      <c r="I387" s="66"/>
    </row>
    <row r="388" spans="7:9" x14ac:dyDescent="0.25">
      <c r="G388" s="12" t="str">
        <f t="shared" si="18"/>
        <v/>
      </c>
      <c r="H388" s="66" t="str">
        <f t="shared" si="17"/>
        <v/>
      </c>
      <c r="I388" s="66"/>
    </row>
    <row r="389" spans="7:9" x14ac:dyDescent="0.25">
      <c r="G389" s="12" t="str">
        <f t="shared" si="18"/>
        <v/>
      </c>
      <c r="H389" s="66" t="str">
        <f t="shared" si="17"/>
        <v/>
      </c>
      <c r="I389" s="66"/>
    </row>
    <row r="390" spans="7:9" x14ac:dyDescent="0.25">
      <c r="G390" s="12" t="str">
        <f t="shared" si="18"/>
        <v/>
      </c>
      <c r="H390" s="66" t="str">
        <f t="shared" si="17"/>
        <v/>
      </c>
      <c r="I390" s="66"/>
    </row>
    <row r="391" spans="7:9" x14ac:dyDescent="0.25">
      <c r="G391" s="12" t="str">
        <f t="shared" si="18"/>
        <v/>
      </c>
      <c r="H391" s="66" t="str">
        <f t="shared" si="17"/>
        <v/>
      </c>
      <c r="I391" s="66"/>
    </row>
    <row r="392" spans="7:9" x14ac:dyDescent="0.25">
      <c r="G392" s="12" t="str">
        <f t="shared" si="18"/>
        <v/>
      </c>
      <c r="H392" s="66" t="str">
        <f t="shared" si="17"/>
        <v/>
      </c>
      <c r="I392" s="66"/>
    </row>
    <row r="393" spans="7:9" x14ac:dyDescent="0.25">
      <c r="G393" s="12" t="str">
        <f t="shared" si="18"/>
        <v/>
      </c>
      <c r="H393" s="66" t="str">
        <f t="shared" si="17"/>
        <v/>
      </c>
      <c r="I393" s="66"/>
    </row>
    <row r="394" spans="7:9" x14ac:dyDescent="0.25">
      <c r="G394" s="12" t="str">
        <f t="shared" si="18"/>
        <v/>
      </c>
      <c r="H394" s="66" t="str">
        <f t="shared" si="17"/>
        <v/>
      </c>
      <c r="I394" s="66"/>
    </row>
    <row r="395" spans="7:9" x14ac:dyDescent="0.25">
      <c r="G395" s="12" t="str">
        <f t="shared" si="18"/>
        <v/>
      </c>
      <c r="H395" s="66" t="str">
        <f t="shared" si="17"/>
        <v/>
      </c>
      <c r="I395" s="66"/>
    </row>
    <row r="396" spans="7:9" x14ac:dyDescent="0.25">
      <c r="G396" s="12" t="str">
        <f t="shared" si="18"/>
        <v/>
      </c>
      <c r="H396" s="66" t="str">
        <f t="shared" si="17"/>
        <v/>
      </c>
      <c r="I396" s="66"/>
    </row>
    <row r="397" spans="7:9" x14ac:dyDescent="0.25">
      <c r="G397" s="12" t="str">
        <f t="shared" si="18"/>
        <v/>
      </c>
      <c r="H397" s="66" t="str">
        <f t="shared" si="17"/>
        <v/>
      </c>
      <c r="I397" s="66"/>
    </row>
    <row r="398" spans="7:9" x14ac:dyDescent="0.25">
      <c r="G398" s="12" t="str">
        <f t="shared" si="18"/>
        <v/>
      </c>
      <c r="H398" s="66" t="str">
        <f t="shared" si="17"/>
        <v/>
      </c>
      <c r="I398" s="66"/>
    </row>
    <row r="399" spans="7:9" x14ac:dyDescent="0.25">
      <c r="G399" s="12" t="str">
        <f t="shared" si="18"/>
        <v/>
      </c>
      <c r="H399" s="66" t="str">
        <f t="shared" si="17"/>
        <v/>
      </c>
      <c r="I399" s="66"/>
    </row>
    <row r="400" spans="7:9" x14ac:dyDescent="0.25">
      <c r="G400" s="12" t="str">
        <f t="shared" si="18"/>
        <v/>
      </c>
      <c r="H400" s="66" t="str">
        <f t="shared" si="17"/>
        <v/>
      </c>
      <c r="I400" s="66"/>
    </row>
    <row r="401" spans="7:9" x14ac:dyDescent="0.25">
      <c r="G401" s="12" t="str">
        <f t="shared" si="18"/>
        <v/>
      </c>
      <c r="H401" s="66" t="str">
        <f t="shared" si="17"/>
        <v/>
      </c>
      <c r="I401" s="66"/>
    </row>
    <row r="402" spans="7:9" x14ac:dyDescent="0.25">
      <c r="G402" s="12" t="str">
        <f t="shared" si="18"/>
        <v/>
      </c>
      <c r="H402" s="66" t="str">
        <f t="shared" si="17"/>
        <v/>
      </c>
      <c r="I402" s="66"/>
    </row>
    <row r="403" spans="7:9" x14ac:dyDescent="0.25">
      <c r="G403" s="12" t="str">
        <f t="shared" si="18"/>
        <v/>
      </c>
      <c r="H403" s="66" t="str">
        <f t="shared" si="17"/>
        <v/>
      </c>
      <c r="I403" s="66"/>
    </row>
    <row r="404" spans="7:9" x14ac:dyDescent="0.25">
      <c r="G404" s="12" t="str">
        <f t="shared" si="18"/>
        <v/>
      </c>
      <c r="H404" s="66" t="str">
        <f t="shared" si="17"/>
        <v/>
      </c>
      <c r="I404" s="66"/>
    </row>
    <row r="405" spans="7:9" x14ac:dyDescent="0.25">
      <c r="G405" s="12" t="str">
        <f t="shared" si="18"/>
        <v/>
      </c>
      <c r="H405" s="66" t="str">
        <f t="shared" si="17"/>
        <v/>
      </c>
      <c r="I405" s="66"/>
    </row>
    <row r="406" spans="7:9" x14ac:dyDescent="0.25">
      <c r="G406" s="12" t="str">
        <f t="shared" si="18"/>
        <v/>
      </c>
      <c r="H406" s="66" t="str">
        <f t="shared" si="17"/>
        <v/>
      </c>
      <c r="I406" s="66"/>
    </row>
    <row r="407" spans="7:9" x14ac:dyDescent="0.25">
      <c r="G407" s="12" t="str">
        <f t="shared" si="18"/>
        <v/>
      </c>
      <c r="H407" s="66" t="str">
        <f t="shared" ref="H407:H436" si="19">IF(G407="Not derived", "N/A", "")</f>
        <v/>
      </c>
      <c r="I407" s="66"/>
    </row>
    <row r="408" spans="7:9" x14ac:dyDescent="0.25">
      <c r="G408" s="12" t="str">
        <f t="shared" si="18"/>
        <v/>
      </c>
      <c r="H408" s="66" t="str">
        <f t="shared" si="19"/>
        <v/>
      </c>
      <c r="I408" s="66"/>
    </row>
    <row r="409" spans="7:9" x14ac:dyDescent="0.25">
      <c r="G409" s="12" t="str">
        <f t="shared" si="18"/>
        <v/>
      </c>
      <c r="H409" s="66" t="str">
        <f t="shared" si="19"/>
        <v/>
      </c>
      <c r="I409" s="66"/>
    </row>
    <row r="410" spans="7:9" x14ac:dyDescent="0.25">
      <c r="G410" s="12" t="str">
        <f t="shared" si="18"/>
        <v/>
      </c>
      <c r="H410" s="66" t="str">
        <f t="shared" si="19"/>
        <v/>
      </c>
      <c r="I410" s="66"/>
    </row>
    <row r="411" spans="7:9" x14ac:dyDescent="0.25">
      <c r="G411" s="12" t="str">
        <f t="shared" si="18"/>
        <v/>
      </c>
      <c r="H411" s="66" t="str">
        <f t="shared" si="19"/>
        <v/>
      </c>
      <c r="I411" s="66"/>
    </row>
    <row r="412" spans="7:9" x14ac:dyDescent="0.25">
      <c r="G412" s="12" t="str">
        <f t="shared" si="18"/>
        <v/>
      </c>
      <c r="H412" s="66" t="str">
        <f t="shared" si="19"/>
        <v/>
      </c>
      <c r="I412" s="66"/>
    </row>
    <row r="413" spans="7:9" x14ac:dyDescent="0.25">
      <c r="G413" s="12" t="str">
        <f t="shared" si="18"/>
        <v/>
      </c>
      <c r="H413" s="66" t="str">
        <f t="shared" si="19"/>
        <v/>
      </c>
      <c r="I413" s="66"/>
    </row>
    <row r="414" spans="7:9" x14ac:dyDescent="0.25">
      <c r="G414" s="12" t="str">
        <f t="shared" si="18"/>
        <v/>
      </c>
      <c r="H414" s="66" t="str">
        <f t="shared" si="19"/>
        <v/>
      </c>
      <c r="I414" s="66"/>
    </row>
    <row r="415" spans="7:9" x14ac:dyDescent="0.25">
      <c r="G415" s="12" t="str">
        <f t="shared" si="18"/>
        <v/>
      </c>
      <c r="H415" s="66" t="str">
        <f t="shared" si="19"/>
        <v/>
      </c>
      <c r="I415" s="66"/>
    </row>
    <row r="416" spans="7:9" x14ac:dyDescent="0.25">
      <c r="G416" s="12" t="str">
        <f t="shared" si="18"/>
        <v/>
      </c>
      <c r="H416" s="66" t="str">
        <f t="shared" si="19"/>
        <v/>
      </c>
      <c r="I416" s="66"/>
    </row>
    <row r="417" spans="7:9" x14ac:dyDescent="0.25">
      <c r="G417" s="12" t="str">
        <f t="shared" si="18"/>
        <v/>
      </c>
      <c r="H417" s="66" t="str">
        <f t="shared" si="19"/>
        <v/>
      </c>
      <c r="I417" s="66"/>
    </row>
    <row r="418" spans="7:9" x14ac:dyDescent="0.25">
      <c r="G418" s="12" t="str">
        <f t="shared" si="18"/>
        <v/>
      </c>
      <c r="H418" s="66" t="str">
        <f t="shared" si="19"/>
        <v/>
      </c>
      <c r="I418" s="66"/>
    </row>
    <row r="419" spans="7:9" x14ac:dyDescent="0.25">
      <c r="G419" s="12" t="str">
        <f t="shared" si="18"/>
        <v/>
      </c>
      <c r="H419" s="66" t="str">
        <f t="shared" si="19"/>
        <v/>
      </c>
      <c r="I419" s="66"/>
    </row>
    <row r="420" spans="7:9" x14ac:dyDescent="0.25">
      <c r="G420" s="12" t="str">
        <f t="shared" si="18"/>
        <v/>
      </c>
      <c r="H420" s="66" t="str">
        <f t="shared" si="19"/>
        <v/>
      </c>
      <c r="I420" s="66"/>
    </row>
    <row r="421" spans="7:9" x14ac:dyDescent="0.25">
      <c r="G421" s="12" t="str">
        <f t="shared" ref="G421:G436" si="20">IF(F421="Attribute in feed", "Not Derived","")</f>
        <v/>
      </c>
      <c r="H421" s="66" t="str">
        <f t="shared" si="19"/>
        <v/>
      </c>
      <c r="I421" s="66"/>
    </row>
    <row r="422" spans="7:9" x14ac:dyDescent="0.25">
      <c r="G422" s="12" t="str">
        <f t="shared" si="20"/>
        <v/>
      </c>
      <c r="H422" s="66" t="str">
        <f t="shared" si="19"/>
        <v/>
      </c>
      <c r="I422" s="66"/>
    </row>
    <row r="423" spans="7:9" x14ac:dyDescent="0.25">
      <c r="G423" s="12" t="str">
        <f t="shared" si="20"/>
        <v/>
      </c>
      <c r="H423" s="66" t="str">
        <f t="shared" si="19"/>
        <v/>
      </c>
      <c r="I423" s="66"/>
    </row>
    <row r="424" spans="7:9" x14ac:dyDescent="0.25">
      <c r="G424" s="12" t="str">
        <f t="shared" si="20"/>
        <v/>
      </c>
      <c r="H424" s="66" t="str">
        <f t="shared" si="19"/>
        <v/>
      </c>
      <c r="I424" s="66"/>
    </row>
    <row r="425" spans="7:9" x14ac:dyDescent="0.25">
      <c r="G425" s="12" t="str">
        <f t="shared" si="20"/>
        <v/>
      </c>
      <c r="H425" s="66" t="str">
        <f t="shared" si="19"/>
        <v/>
      </c>
      <c r="I425" s="66"/>
    </row>
    <row r="426" spans="7:9" x14ac:dyDescent="0.25">
      <c r="G426" s="12" t="str">
        <f t="shared" si="20"/>
        <v/>
      </c>
      <c r="H426" s="66" t="str">
        <f t="shared" si="19"/>
        <v/>
      </c>
      <c r="I426" s="66"/>
    </row>
    <row r="427" spans="7:9" x14ac:dyDescent="0.25">
      <c r="G427" s="12" t="str">
        <f t="shared" si="20"/>
        <v/>
      </c>
      <c r="H427" s="66" t="str">
        <f t="shared" si="19"/>
        <v/>
      </c>
      <c r="I427" s="66"/>
    </row>
    <row r="428" spans="7:9" x14ac:dyDescent="0.25">
      <c r="G428" s="12" t="str">
        <f t="shared" si="20"/>
        <v/>
      </c>
      <c r="H428" s="66" t="str">
        <f t="shared" si="19"/>
        <v/>
      </c>
      <c r="I428" s="66"/>
    </row>
    <row r="429" spans="7:9" x14ac:dyDescent="0.25">
      <c r="G429" s="12" t="str">
        <f t="shared" si="20"/>
        <v/>
      </c>
      <c r="H429" s="66" t="str">
        <f t="shared" si="19"/>
        <v/>
      </c>
      <c r="I429" s="66"/>
    </row>
    <row r="430" spans="7:9" x14ac:dyDescent="0.25">
      <c r="G430" s="12" t="str">
        <f t="shared" si="20"/>
        <v/>
      </c>
      <c r="H430" s="66" t="str">
        <f t="shared" si="19"/>
        <v/>
      </c>
      <c r="I430" s="66"/>
    </row>
    <row r="431" spans="7:9" x14ac:dyDescent="0.25">
      <c r="G431" s="12" t="str">
        <f t="shared" si="20"/>
        <v/>
      </c>
      <c r="H431" s="66" t="str">
        <f t="shared" si="19"/>
        <v/>
      </c>
      <c r="I431" s="66"/>
    </row>
    <row r="432" spans="7:9" x14ac:dyDescent="0.25">
      <c r="G432" s="12" t="str">
        <f t="shared" si="20"/>
        <v/>
      </c>
      <c r="H432" s="66" t="str">
        <f t="shared" si="19"/>
        <v/>
      </c>
      <c r="I432" s="66"/>
    </row>
    <row r="433" spans="7:9" x14ac:dyDescent="0.25">
      <c r="G433" s="12" t="str">
        <f t="shared" si="20"/>
        <v/>
      </c>
      <c r="H433" s="66" t="str">
        <f t="shared" si="19"/>
        <v/>
      </c>
      <c r="I433" s="66"/>
    </row>
    <row r="434" spans="7:9" x14ac:dyDescent="0.25">
      <c r="G434" s="12" t="str">
        <f t="shared" si="20"/>
        <v/>
      </c>
      <c r="H434" s="66" t="str">
        <f t="shared" si="19"/>
        <v/>
      </c>
      <c r="I434" s="66"/>
    </row>
    <row r="435" spans="7:9" x14ac:dyDescent="0.25">
      <c r="G435" s="12" t="str">
        <f t="shared" si="20"/>
        <v/>
      </c>
      <c r="H435" s="66" t="str">
        <f t="shared" si="19"/>
        <v/>
      </c>
      <c r="I435" s="66"/>
    </row>
    <row r="436" spans="7:9" x14ac:dyDescent="0.25">
      <c r="G436" s="12" t="str">
        <f t="shared" si="20"/>
        <v/>
      </c>
      <c r="H436" s="66" t="str">
        <f t="shared" si="19"/>
        <v/>
      </c>
      <c r="I436" s="66"/>
    </row>
    <row r="437" spans="7:9" x14ac:dyDescent="0.25">
      <c r="H437" s="66"/>
      <c r="I437" s="66"/>
    </row>
    <row r="438" spans="7:9" x14ac:dyDescent="0.25">
      <c r="H438" s="66"/>
      <c r="I438" s="66"/>
    </row>
    <row r="439" spans="7:9" x14ac:dyDescent="0.25">
      <c r="H439" s="66"/>
      <c r="I439" s="66"/>
    </row>
    <row r="440" spans="7:9" x14ac:dyDescent="0.25">
      <c r="H440" s="66"/>
      <c r="I440" s="66"/>
    </row>
    <row r="441" spans="7:9" x14ac:dyDescent="0.25">
      <c r="H441" s="66"/>
      <c r="I441" s="66"/>
    </row>
    <row r="442" spans="7:9" x14ac:dyDescent="0.25">
      <c r="H442" s="66"/>
      <c r="I442" s="66"/>
    </row>
    <row r="443" spans="7:9" x14ac:dyDescent="0.25">
      <c r="H443" s="66"/>
      <c r="I443" s="66"/>
    </row>
    <row r="444" spans="7:9" x14ac:dyDescent="0.25">
      <c r="H444" s="66"/>
      <c r="I444" s="66"/>
    </row>
    <row r="445" spans="7:9" x14ac:dyDescent="0.25">
      <c r="H445" s="66"/>
      <c r="I445" s="66"/>
    </row>
    <row r="446" spans="7:9" x14ac:dyDescent="0.25">
      <c r="H446" s="66"/>
      <c r="I446" s="66"/>
    </row>
    <row r="447" spans="7:9" x14ac:dyDescent="0.25">
      <c r="H447" s="66"/>
      <c r="I447" s="66"/>
    </row>
    <row r="448" spans="7:9" x14ac:dyDescent="0.25">
      <c r="H448" s="66"/>
      <c r="I448" s="66"/>
    </row>
    <row r="449" spans="8:9" x14ac:dyDescent="0.25">
      <c r="H449" s="66"/>
      <c r="I449" s="66"/>
    </row>
    <row r="450" spans="8:9" x14ac:dyDescent="0.25">
      <c r="H450" s="66"/>
      <c r="I450" s="66"/>
    </row>
    <row r="451" spans="8:9" x14ac:dyDescent="0.25">
      <c r="H451" s="66"/>
      <c r="I451" s="66"/>
    </row>
    <row r="452" spans="8:9" x14ac:dyDescent="0.25">
      <c r="H452" s="66"/>
      <c r="I452" s="66"/>
    </row>
    <row r="453" spans="8:9" x14ac:dyDescent="0.25">
      <c r="H453" s="66"/>
      <c r="I453" s="66"/>
    </row>
    <row r="454" spans="8:9" x14ac:dyDescent="0.25">
      <c r="H454" s="66"/>
      <c r="I454" s="66"/>
    </row>
    <row r="455" spans="8:9" x14ac:dyDescent="0.25">
      <c r="H455" s="66"/>
      <c r="I455" s="66"/>
    </row>
    <row r="456" spans="8:9" x14ac:dyDescent="0.25">
      <c r="H456" s="66"/>
      <c r="I456" s="66"/>
    </row>
    <row r="457" spans="8:9" x14ac:dyDescent="0.25">
      <c r="H457" s="66"/>
      <c r="I457" s="66"/>
    </row>
    <row r="458" spans="8:9" x14ac:dyDescent="0.25">
      <c r="H458" s="66"/>
      <c r="I458" s="66"/>
    </row>
    <row r="459" spans="8:9" x14ac:dyDescent="0.25">
      <c r="H459" s="66"/>
      <c r="I459" s="66"/>
    </row>
    <row r="460" spans="8:9" x14ac:dyDescent="0.25">
      <c r="H460" s="66"/>
      <c r="I460" s="66"/>
    </row>
    <row r="461" spans="8:9" x14ac:dyDescent="0.25">
      <c r="H461" s="66"/>
      <c r="I461" s="66"/>
    </row>
    <row r="462" spans="8:9" x14ac:dyDescent="0.25">
      <c r="H462" s="66"/>
      <c r="I462" s="66"/>
    </row>
    <row r="463" spans="8:9" x14ac:dyDescent="0.25">
      <c r="H463" s="66"/>
      <c r="I463" s="66"/>
    </row>
    <row r="464" spans="8:9" x14ac:dyDescent="0.25">
      <c r="H464" s="66"/>
      <c r="I464" s="66"/>
    </row>
    <row r="465" spans="8:9" x14ac:dyDescent="0.25">
      <c r="H465" s="66"/>
      <c r="I465" s="66"/>
    </row>
    <row r="466" spans="8:9" x14ac:dyDescent="0.25">
      <c r="H466" s="66"/>
      <c r="I466" s="66"/>
    </row>
    <row r="467" spans="8:9" x14ac:dyDescent="0.25">
      <c r="H467" s="66"/>
      <c r="I467" s="66"/>
    </row>
    <row r="468" spans="8:9" x14ac:dyDescent="0.25">
      <c r="H468" s="66"/>
      <c r="I468" s="66"/>
    </row>
    <row r="469" spans="8:9" x14ac:dyDescent="0.25">
      <c r="H469" s="66"/>
      <c r="I469" s="66"/>
    </row>
    <row r="470" spans="8:9" x14ac:dyDescent="0.25">
      <c r="H470" s="66"/>
      <c r="I470" s="66"/>
    </row>
    <row r="471" spans="8:9" x14ac:dyDescent="0.25">
      <c r="H471" s="66"/>
      <c r="I471" s="66"/>
    </row>
    <row r="472" spans="8:9" x14ac:dyDescent="0.25">
      <c r="H472" s="66"/>
      <c r="I472" s="66"/>
    </row>
    <row r="473" spans="8:9" x14ac:dyDescent="0.25">
      <c r="H473" s="66"/>
      <c r="I473" s="66"/>
    </row>
    <row r="474" spans="8:9" x14ac:dyDescent="0.25">
      <c r="H474" s="66"/>
      <c r="I474" s="66"/>
    </row>
    <row r="475" spans="8:9" x14ac:dyDescent="0.25">
      <c r="H475" s="66"/>
      <c r="I475" s="66"/>
    </row>
    <row r="476" spans="8:9" x14ac:dyDescent="0.25">
      <c r="H476" s="66"/>
      <c r="I476" s="66"/>
    </row>
    <row r="477" spans="8:9" x14ac:dyDescent="0.25">
      <c r="H477" s="66"/>
      <c r="I477" s="66"/>
    </row>
    <row r="478" spans="8:9" x14ac:dyDescent="0.25">
      <c r="H478" s="66"/>
      <c r="I478" s="66"/>
    </row>
    <row r="479" spans="8:9" x14ac:dyDescent="0.25">
      <c r="H479" s="66"/>
      <c r="I479" s="66"/>
    </row>
    <row r="480" spans="8:9" x14ac:dyDescent="0.25">
      <c r="H480" s="66"/>
      <c r="I480" s="66"/>
    </row>
    <row r="481" spans="8:9" x14ac:dyDescent="0.25">
      <c r="H481" s="66"/>
      <c r="I481" s="66"/>
    </row>
    <row r="482" spans="8:9" x14ac:dyDescent="0.25">
      <c r="H482" s="66"/>
      <c r="I482" s="66"/>
    </row>
    <row r="483" spans="8:9" x14ac:dyDescent="0.25">
      <c r="H483" s="66"/>
      <c r="I483" s="66"/>
    </row>
    <row r="484" spans="8:9" x14ac:dyDescent="0.25">
      <c r="H484" s="66"/>
      <c r="I484" s="66"/>
    </row>
    <row r="485" spans="8:9" x14ac:dyDescent="0.25">
      <c r="H485" s="66"/>
      <c r="I485" s="66"/>
    </row>
    <row r="486" spans="8:9" x14ac:dyDescent="0.25">
      <c r="H486" s="66"/>
      <c r="I486" s="66"/>
    </row>
    <row r="487" spans="8:9" x14ac:dyDescent="0.25">
      <c r="H487" s="66"/>
      <c r="I487" s="66"/>
    </row>
    <row r="488" spans="8:9" x14ac:dyDescent="0.25">
      <c r="H488" s="66"/>
      <c r="I488" s="66"/>
    </row>
    <row r="489" spans="8:9" x14ac:dyDescent="0.25">
      <c r="H489" s="66"/>
      <c r="I489" s="66"/>
    </row>
    <row r="490" spans="8:9" x14ac:dyDescent="0.25">
      <c r="H490" s="66"/>
      <c r="I490" s="66"/>
    </row>
    <row r="491" spans="8:9" x14ac:dyDescent="0.25">
      <c r="H491" s="66"/>
      <c r="I491" s="66"/>
    </row>
    <row r="492" spans="8:9" x14ac:dyDescent="0.25">
      <c r="H492" s="66"/>
      <c r="I492" s="66"/>
    </row>
    <row r="493" spans="8:9" x14ac:dyDescent="0.25">
      <c r="H493" s="66"/>
      <c r="I493" s="66"/>
    </row>
    <row r="494" spans="8:9" x14ac:dyDescent="0.25">
      <c r="H494" s="66"/>
      <c r="I494" s="66"/>
    </row>
    <row r="495" spans="8:9" x14ac:dyDescent="0.25">
      <c r="H495" s="66"/>
      <c r="I495" s="66"/>
    </row>
    <row r="496" spans="8:9" x14ac:dyDescent="0.25">
      <c r="H496" s="66"/>
      <c r="I496" s="66"/>
    </row>
    <row r="497" spans="8:9" x14ac:dyDescent="0.25">
      <c r="H497" s="66"/>
      <c r="I497" s="66"/>
    </row>
    <row r="498" spans="8:9" x14ac:dyDescent="0.25">
      <c r="H498" s="66"/>
      <c r="I498" s="66"/>
    </row>
    <row r="499" spans="8:9" x14ac:dyDescent="0.25">
      <c r="H499" s="66"/>
      <c r="I499" s="66"/>
    </row>
    <row r="500" spans="8:9" x14ac:dyDescent="0.25">
      <c r="H500" s="66"/>
      <c r="I500" s="66"/>
    </row>
    <row r="501" spans="8:9" x14ac:dyDescent="0.25">
      <c r="H501" s="66"/>
      <c r="I501" s="66"/>
    </row>
    <row r="502" spans="8:9" x14ac:dyDescent="0.25">
      <c r="H502" s="66"/>
      <c r="I502" s="66"/>
    </row>
    <row r="503" spans="8:9" x14ac:dyDescent="0.25">
      <c r="H503" s="66"/>
      <c r="I503" s="66"/>
    </row>
    <row r="504" spans="8:9" x14ac:dyDescent="0.25">
      <c r="H504" s="66"/>
      <c r="I504" s="66"/>
    </row>
    <row r="505" spans="8:9" x14ac:dyDescent="0.25">
      <c r="H505" s="66"/>
      <c r="I505" s="66"/>
    </row>
    <row r="506" spans="8:9" x14ac:dyDescent="0.25">
      <c r="H506" s="66"/>
      <c r="I506" s="66"/>
    </row>
    <row r="507" spans="8:9" x14ac:dyDescent="0.25">
      <c r="H507" s="66"/>
      <c r="I507" s="66"/>
    </row>
  </sheetData>
  <autoFilter ref="B9:DL152" xr:uid="{00000000-0009-0000-0000-000004000000}"/>
  <mergeCells count="22">
    <mergeCell ref="GY7:HH7"/>
    <mergeCell ref="CS7:DB7"/>
    <mergeCell ref="DC7:DL7"/>
    <mergeCell ref="DM7:DV7"/>
    <mergeCell ref="DW7:EF7"/>
    <mergeCell ref="EG7:EP7"/>
    <mergeCell ref="EQ7:EZ7"/>
    <mergeCell ref="FA7:FJ7"/>
    <mergeCell ref="FK7:FT7"/>
    <mergeCell ref="FU7:GD7"/>
    <mergeCell ref="GE7:GN7"/>
    <mergeCell ref="GO7:GX7"/>
    <mergeCell ref="Q6:DL6"/>
    <mergeCell ref="I7:P7"/>
    <mergeCell ref="Q7:Z7"/>
    <mergeCell ref="AA7:AJ7"/>
    <mergeCell ref="AK7:AT7"/>
    <mergeCell ref="AU7:BD7"/>
    <mergeCell ref="BE7:BN7"/>
    <mergeCell ref="BO7:BX7"/>
    <mergeCell ref="BY7:CH7"/>
    <mergeCell ref="CI7:CR7"/>
  </mergeCells>
  <conditionalFormatting sqref="B9:C9">
    <cfRule type="duplicateValues" dxfId="349" priority="42" stopIfTrue="1"/>
  </conditionalFormatting>
  <conditionalFormatting sqref="F1:F1048576">
    <cfRule type="containsText" dxfId="348" priority="32" operator="containsText" text="Undecided">
      <formula>NOT(ISERROR(SEARCH("Undecided",F1)))</formula>
    </cfRule>
    <cfRule type="containsText" dxfId="347" priority="40" operator="containsText" text="derived">
      <formula>NOT(ISERROR(SEARCH("derived",F1)))</formula>
    </cfRule>
    <cfRule type="containsText" dxfId="346" priority="41" operator="containsText" text="in feed">
      <formula>NOT(ISERROR(SEARCH("in feed",F1)))</formula>
    </cfRule>
  </conditionalFormatting>
  <conditionalFormatting sqref="E1:E7 E9:E28 E33:E1048576">
    <cfRule type="containsText" dxfId="345" priority="39" operator="containsText" text="N/A">
      <formula>NOT(ISERROR(SEARCH("N/A",E1)))</formula>
    </cfRule>
  </conditionalFormatting>
  <conditionalFormatting sqref="B15">
    <cfRule type="duplicateValues" dxfId="344" priority="38"/>
  </conditionalFormatting>
  <conditionalFormatting sqref="F1:F1048576">
    <cfRule type="containsText" dxfId="343" priority="37" operator="containsText" text="Not Required">
      <formula>NOT(ISERROR(SEARCH("Not Required",F1)))</formula>
    </cfRule>
  </conditionalFormatting>
  <conditionalFormatting sqref="B38:B1048576 B1:B11 B33:B36 B14:B27">
    <cfRule type="duplicateValues" dxfId="342" priority="43"/>
  </conditionalFormatting>
  <conditionalFormatting sqref="D1:D28 D33:D1048576">
    <cfRule type="containsText" dxfId="341" priority="33" operator="containsText" text="Additional">
      <formula>NOT(ISERROR(SEARCH("Additional",D1)))</formula>
    </cfRule>
    <cfRule type="containsText" dxfId="340" priority="34" operator="containsText" text="Banking">
      <formula>NOT(ISERROR(SEARCH("Banking",D1)))</formula>
    </cfRule>
    <cfRule type="containsText" dxfId="339" priority="35" operator="containsText" text="GL Accounting Requirements">
      <formula>NOT(ISERROR(SEARCH("GL Accounting Requirements",D1)))</formula>
    </cfRule>
    <cfRule type="containsText" dxfId="338" priority="36" operator="containsText" text="IFRS 17">
      <formula>NOT(ISERROR(SEARCH("IFRS 17",D1)))</formula>
    </cfRule>
  </conditionalFormatting>
  <conditionalFormatting sqref="B28:B32">
    <cfRule type="duplicateValues" dxfId="337" priority="30"/>
  </conditionalFormatting>
  <conditionalFormatting sqref="B28:B32">
    <cfRule type="duplicateValues" dxfId="336" priority="31"/>
  </conditionalFormatting>
  <conditionalFormatting sqref="B38:B49 B10:B11 B33:B36 B14 B16:B27">
    <cfRule type="duplicateValues" dxfId="335" priority="44"/>
  </conditionalFormatting>
  <conditionalFormatting sqref="B37">
    <cfRule type="duplicateValues" dxfId="334" priority="28"/>
  </conditionalFormatting>
  <conditionalFormatting sqref="B37">
    <cfRule type="duplicateValues" dxfId="333" priority="29"/>
  </conditionalFormatting>
  <conditionalFormatting sqref="E29">
    <cfRule type="containsText" dxfId="332" priority="27" operator="containsText" text="N/A">
      <formula>NOT(ISERROR(SEARCH("N/A",E29)))</formula>
    </cfRule>
  </conditionalFormatting>
  <conditionalFormatting sqref="D29">
    <cfRule type="containsText" dxfId="331" priority="23" operator="containsText" text="Additional">
      <formula>NOT(ISERROR(SEARCH("Additional",D29)))</formula>
    </cfRule>
    <cfRule type="containsText" dxfId="330" priority="24" operator="containsText" text="Banking">
      <formula>NOT(ISERROR(SEARCH("Banking",D29)))</formula>
    </cfRule>
    <cfRule type="containsText" dxfId="329" priority="25" operator="containsText" text="GL Accounting Requirements">
      <formula>NOT(ISERROR(SEARCH("GL Accounting Requirements",D29)))</formula>
    </cfRule>
    <cfRule type="containsText" dxfId="328" priority="26" operator="containsText" text="IFRS 17">
      <formula>NOT(ISERROR(SEARCH("IFRS 17",D29)))</formula>
    </cfRule>
  </conditionalFormatting>
  <conditionalFormatting sqref="E30">
    <cfRule type="containsText" dxfId="327" priority="22" operator="containsText" text="N/A">
      <formula>NOT(ISERROR(SEARCH("N/A",E30)))</formula>
    </cfRule>
  </conditionalFormatting>
  <conditionalFormatting sqref="D30">
    <cfRule type="containsText" dxfId="326" priority="18" operator="containsText" text="Additional">
      <formula>NOT(ISERROR(SEARCH("Additional",D30)))</formula>
    </cfRule>
    <cfRule type="containsText" dxfId="325" priority="19" operator="containsText" text="Banking">
      <formula>NOT(ISERROR(SEARCH("Banking",D30)))</formula>
    </cfRule>
    <cfRule type="containsText" dxfId="324" priority="20" operator="containsText" text="GL Accounting Requirements">
      <formula>NOT(ISERROR(SEARCH("GL Accounting Requirements",D30)))</formula>
    </cfRule>
    <cfRule type="containsText" dxfId="323" priority="21" operator="containsText" text="IFRS 17">
      <formula>NOT(ISERROR(SEARCH("IFRS 17",D30)))</formula>
    </cfRule>
  </conditionalFormatting>
  <conditionalFormatting sqref="E31">
    <cfRule type="containsText" dxfId="322" priority="17" operator="containsText" text="N/A">
      <formula>NOT(ISERROR(SEARCH("N/A",E31)))</formula>
    </cfRule>
  </conditionalFormatting>
  <conditionalFormatting sqref="D31">
    <cfRule type="containsText" dxfId="321" priority="13" operator="containsText" text="Additional">
      <formula>NOT(ISERROR(SEARCH("Additional",D31)))</formula>
    </cfRule>
    <cfRule type="containsText" dxfId="320" priority="14" operator="containsText" text="Banking">
      <formula>NOT(ISERROR(SEARCH("Banking",D31)))</formula>
    </cfRule>
    <cfRule type="containsText" dxfId="319" priority="15" operator="containsText" text="GL Accounting Requirements">
      <formula>NOT(ISERROR(SEARCH("GL Accounting Requirements",D31)))</formula>
    </cfRule>
    <cfRule type="containsText" dxfId="318" priority="16" operator="containsText" text="IFRS 17">
      <formula>NOT(ISERROR(SEARCH("IFRS 17",D31)))</formula>
    </cfRule>
  </conditionalFormatting>
  <conditionalFormatting sqref="E32">
    <cfRule type="containsText" dxfId="317" priority="12" operator="containsText" text="N/A">
      <formula>NOT(ISERROR(SEARCH("N/A",E32)))</formula>
    </cfRule>
  </conditionalFormatting>
  <conditionalFormatting sqref="D32">
    <cfRule type="containsText" dxfId="316" priority="8" operator="containsText" text="Additional">
      <formula>NOT(ISERROR(SEARCH("Additional",D32)))</formula>
    </cfRule>
    <cfRule type="containsText" dxfId="315" priority="9" operator="containsText" text="Banking">
      <formula>NOT(ISERROR(SEARCH("Banking",D32)))</formula>
    </cfRule>
    <cfRule type="containsText" dxfId="314" priority="10" operator="containsText" text="GL Accounting Requirements">
      <formula>NOT(ISERROR(SEARCH("GL Accounting Requirements",D32)))</formula>
    </cfRule>
    <cfRule type="containsText" dxfId="313" priority="11" operator="containsText" text="IFRS 17">
      <formula>NOT(ISERROR(SEARCH("IFRS 17",D32)))</formula>
    </cfRule>
  </conditionalFormatting>
  <conditionalFormatting sqref="E8">
    <cfRule type="containsText" dxfId="312" priority="7" operator="containsText" text="N/A">
      <formula>NOT(ISERROR(SEARCH("N/A",E8)))</formula>
    </cfRule>
  </conditionalFormatting>
  <conditionalFormatting sqref="B12">
    <cfRule type="duplicateValues" dxfId="311" priority="5"/>
  </conditionalFormatting>
  <conditionalFormatting sqref="B12">
    <cfRule type="duplicateValues" dxfId="310" priority="4"/>
  </conditionalFormatting>
  <conditionalFormatting sqref="B12">
    <cfRule type="duplicateValues" dxfId="309" priority="6"/>
  </conditionalFormatting>
  <conditionalFormatting sqref="B13">
    <cfRule type="duplicateValues" dxfId="308" priority="2"/>
  </conditionalFormatting>
  <conditionalFormatting sqref="B13">
    <cfRule type="duplicateValues" dxfId="307" priority="1"/>
  </conditionalFormatting>
  <conditionalFormatting sqref="B13">
    <cfRule type="duplicateValues" dxfId="306" priority="3"/>
  </conditionalFormatting>
  <dataValidations count="1">
    <dataValidation type="list" allowBlank="1" showInputMessage="1" showErrorMessage="1" sqref="Q50" xr:uid="{00000000-0002-0000-0400-000000000000}">
      <formula1>$G$2:$G$11</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'[Feeder Assessment Fact Base GRS (New Version).xlsx]Data Validation'!#REF!</xm:f>
          </x14:formula1>
          <xm:sqref>FM1:FN1048576 GQ1:GR1048576 GG1:GH1048576 FW1:FX1048576 AW1:AY1048576 FC1:FD1048576 ES1:ET1048576 EI1:EJ1048576 DY1:DZ1048576 DO1:DP1048576 DE1:DF1048576 AC1:AD1048576 AM1:AO1048576 HA1:HB1048576 CU1:CV1048576 CK1:CL1048576 CA1:CB1048576 BQ1:BR1048576 S1:T1048576 BG1:BH1048576 G10:G1048576 Y6:Z6 AI6:AJ6 AS6:AT6 BC6:BD6 BM6:BN6 BW6:BX6 CG6:CH6 CQ6:CR6 DA6:DB6 DK6:DL6 DU6:DV6 EE6:EF6 EO6:EP6 EY6:EZ6 FI6:FJ6 FS6:FT6 GC6:GD6 GM6:GN6 GW6:GX6 HG6:HH6 FS10:FT1048576 GW10:GX1048576 GM10:GN1048576 GC10:GD1048576 N1:O1048576 FI10:FJ1048576 EY10:EZ1048576 EO10:EP1048576 EE10:EF1048576 DU10:DV1048576 DK10:DL1048576 AS10:AT1048576 Y10:Z1048576 AI10:AJ1048576 BM10:BN1048576 CQ10:CR1048576 DA10:DB1048576 CG10:CH1048576 BW10:BX1048576 HG10:HH1048576 BC10:BD1048576 B6 D10:E1048576 D6:G6 F152:F1048576 F10:F32 CX6:CY6 CN6:CO6 DH6:DI6 V6:W6 AF6:AG6 AP6:AQ6 AZ6:BA6 BJ6:BK6 BT6:BU6 CD6:CE6 DR6:DS6 EB6:EC6 EL6:EM6 EV6:EW6 FF6:FG6 FP6:FQ6 FZ6:GA6 GJ6:GK6 GT6:GU6 HD6:HE6 FP10:FQ1048576 GT10:GU1048576 GJ10:GK1048576 FZ10:GA1048576 K1:L1048576 FF10:FG1048576 EV10:EW1048576 EL10:EM1048576 EB10:EC1048576 DR10:DS1048576 DH10:DI1048576 CX10:CY1048576 CN10:CO1048576 CD10:CE1048576 BT10:BU1048576 HD10:HE1048576 BJ10:BK1048576 V10:W1048576 AF10:AG1048576 AZ10:BA1048576 AP10:AQ1048576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66"/>
  <sheetViews>
    <sheetView zoomScale="60" zoomScaleNormal="60" workbookViewId="0">
      <selection activeCell="O12" sqref="O12"/>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19.140625" style="1" customWidth="1"/>
    <col min="10" max="10" width="23.5703125" style="1" customWidth="1"/>
    <col min="11" max="15" width="14.5703125" style="1" customWidth="1"/>
    <col min="16" max="16" width="15.85546875" style="1" customWidth="1"/>
  </cols>
  <sheetData>
    <row r="1" spans="1:16" ht="15.75" thickBot="1" x14ac:dyDescent="0.3"/>
    <row r="2" spans="1:16" ht="15.75" thickBot="1" x14ac:dyDescent="0.3">
      <c r="A2" s="18" t="s">
        <v>126</v>
      </c>
      <c r="B2" s="50" t="s">
        <v>190</v>
      </c>
      <c r="C2" s="6"/>
      <c r="D2" s="91" t="s">
        <v>191</v>
      </c>
      <c r="E2" s="7"/>
      <c r="F2" s="7"/>
      <c r="G2" s="7"/>
      <c r="H2" s="7"/>
      <c r="I2" s="17"/>
      <c r="J2" s="17"/>
      <c r="K2" s="17"/>
      <c r="L2" s="17"/>
      <c r="M2" s="17"/>
      <c r="N2" s="17"/>
      <c r="O2" s="7"/>
      <c r="P2" s="7"/>
    </row>
    <row r="3" spans="1:16" ht="15.75" thickBot="1" x14ac:dyDescent="0.3">
      <c r="A3" s="18" t="s">
        <v>129</v>
      </c>
      <c r="B3" s="50" t="s">
        <v>487</v>
      </c>
      <c r="C3" s="6"/>
      <c r="D3" s="92"/>
      <c r="E3" s="90" t="s">
        <v>193</v>
      </c>
      <c r="F3" s="7"/>
      <c r="G3" s="7"/>
      <c r="H3" s="7"/>
      <c r="I3" s="17"/>
      <c r="J3" s="17"/>
      <c r="K3" s="17"/>
      <c r="L3" s="17"/>
      <c r="M3" s="17"/>
      <c r="N3" s="17"/>
      <c r="O3" s="7"/>
      <c r="P3" s="7"/>
    </row>
    <row r="4" spans="1:16" ht="15.75" thickBot="1" x14ac:dyDescent="0.3">
      <c r="A4" s="18" t="s">
        <v>132</v>
      </c>
      <c r="B4" s="50" t="s">
        <v>489</v>
      </c>
      <c r="C4" s="6"/>
      <c r="D4" s="93"/>
      <c r="E4" s="90" t="s">
        <v>195</v>
      </c>
      <c r="F4" s="7"/>
      <c r="G4" s="7"/>
      <c r="H4" s="7"/>
      <c r="I4" s="17"/>
      <c r="J4" s="17"/>
      <c r="K4" s="17"/>
      <c r="L4" s="17"/>
      <c r="M4" s="17"/>
      <c r="N4" s="17"/>
      <c r="O4" s="7"/>
      <c r="P4" s="7"/>
    </row>
    <row r="5" spans="1:16" ht="15.75" thickBot="1" x14ac:dyDescent="0.3">
      <c r="A5" s="18" t="s">
        <v>196</v>
      </c>
      <c r="B5" s="50" t="s">
        <v>492</v>
      </c>
      <c r="C5" s="6"/>
      <c r="D5" s="7"/>
      <c r="E5" s="7"/>
      <c r="F5" s="7"/>
      <c r="G5" s="7"/>
      <c r="H5" s="7"/>
      <c r="I5" s="17"/>
      <c r="J5" s="17"/>
      <c r="K5" s="17"/>
      <c r="L5" s="17"/>
      <c r="M5" s="17"/>
      <c r="N5" s="17"/>
      <c r="O5" s="7"/>
      <c r="P5" s="7"/>
    </row>
    <row r="6" spans="1:16" ht="30.75" customHeight="1" thickBot="1" x14ac:dyDescent="0.3">
      <c r="A6" s="39" t="s">
        <v>198</v>
      </c>
      <c r="B6" s="50" t="s">
        <v>199</v>
      </c>
      <c r="F6" s="43"/>
      <c r="I6" s="17"/>
      <c r="J6" s="17"/>
      <c r="K6" s="17"/>
      <c r="L6" s="17"/>
      <c r="M6" s="17"/>
      <c r="N6" s="17"/>
      <c r="O6" s="17"/>
      <c r="P6" s="17"/>
    </row>
    <row r="7" spans="1:16" ht="27" customHeight="1" thickBot="1" x14ac:dyDescent="0.3">
      <c r="B7" s="13"/>
      <c r="I7" s="563" t="s">
        <v>201</v>
      </c>
      <c r="J7" s="564"/>
      <c r="K7" s="564"/>
      <c r="L7" s="564"/>
      <c r="M7" s="564"/>
      <c r="N7" s="564"/>
      <c r="O7" s="564"/>
      <c r="P7" s="565"/>
    </row>
    <row r="8" spans="1:16" ht="108" customHeight="1" thickBot="1" x14ac:dyDescent="0.3">
      <c r="B8" s="18" t="s">
        <v>142</v>
      </c>
      <c r="C8" s="18" t="s">
        <v>212</v>
      </c>
      <c r="D8" s="18" t="s">
        <v>145</v>
      </c>
      <c r="E8" s="18" t="s">
        <v>148</v>
      </c>
      <c r="F8" s="18" t="s">
        <v>151</v>
      </c>
      <c r="G8" s="19" t="s">
        <v>154</v>
      </c>
      <c r="H8" s="62" t="s">
        <v>157</v>
      </c>
      <c r="I8" s="472" t="s">
        <v>165</v>
      </c>
      <c r="J8" s="473" t="s">
        <v>167</v>
      </c>
      <c r="K8" s="473" t="s">
        <v>169</v>
      </c>
      <c r="L8" s="473" t="s">
        <v>171</v>
      </c>
      <c r="M8" s="473" t="s">
        <v>173</v>
      </c>
      <c r="N8" s="473" t="s">
        <v>175</v>
      </c>
      <c r="O8" s="473" t="s">
        <v>177</v>
      </c>
      <c r="P8" s="474" t="s">
        <v>179</v>
      </c>
    </row>
    <row r="9" spans="1:16" ht="15.75" thickBot="1" x14ac:dyDescent="0.3">
      <c r="B9" s="51"/>
      <c r="C9" s="31"/>
      <c r="D9" s="20"/>
      <c r="E9" s="20"/>
      <c r="F9" s="20"/>
      <c r="G9" s="20"/>
      <c r="H9" s="22"/>
      <c r="I9" s="475"/>
      <c r="J9" s="476"/>
      <c r="K9" s="476"/>
      <c r="L9" s="476"/>
      <c r="M9" s="476"/>
      <c r="N9" s="476"/>
      <c r="O9" s="476"/>
      <c r="P9" s="477"/>
    </row>
    <row r="10" spans="1:16" ht="30" x14ac:dyDescent="0.25">
      <c r="B10" s="52" t="s">
        <v>218</v>
      </c>
      <c r="C10" s="12"/>
      <c r="D10" s="45" t="s">
        <v>281</v>
      </c>
      <c r="E10" s="44" t="s">
        <v>13</v>
      </c>
      <c r="F10" s="154" t="s">
        <v>217</v>
      </c>
      <c r="G10" s="40" t="str">
        <f t="shared" ref="G10:G11" si="0">IF(F10="Attribute in feed", "Not Derived","")</f>
        <v>Not Derived</v>
      </c>
      <c r="H10" s="46" t="str">
        <f t="shared" ref="H10:H11" si="1">IF(G10="Not derived", "N/A", "")</f>
        <v>N/A</v>
      </c>
      <c r="I10" s="13" t="s">
        <v>763</v>
      </c>
      <c r="J10" s="13"/>
      <c r="K10" s="12" t="s">
        <v>264</v>
      </c>
      <c r="L10" s="13" t="s">
        <v>13</v>
      </c>
      <c r="M10" s="12">
        <v>11</v>
      </c>
      <c r="N10" s="12" t="s">
        <v>220</v>
      </c>
      <c r="O10" s="12" t="s">
        <v>220</v>
      </c>
      <c r="P10" s="23"/>
    </row>
    <row r="11" spans="1:16" ht="30" x14ac:dyDescent="0.25">
      <c r="B11" s="53" t="s">
        <v>764</v>
      </c>
      <c r="C11" s="12"/>
      <c r="D11" s="27" t="s">
        <v>281</v>
      </c>
      <c r="E11" s="13" t="s">
        <v>13</v>
      </c>
      <c r="F11" s="157" t="s">
        <v>217</v>
      </c>
      <c r="G11" s="12" t="str">
        <f t="shared" si="0"/>
        <v>Not Derived</v>
      </c>
      <c r="H11" s="23" t="str">
        <f t="shared" si="1"/>
        <v>N/A</v>
      </c>
      <c r="I11" s="478" t="s">
        <v>765</v>
      </c>
      <c r="J11" s="97"/>
      <c r="K11" s="122" t="s">
        <v>279</v>
      </c>
      <c r="L11" s="13" t="str">
        <f t="shared" ref="L11" si="2">IF(NOT(OR(K11="",K11="Date")),"N/A","")</f>
        <v>N/A</v>
      </c>
      <c r="M11" s="479">
        <v>50</v>
      </c>
      <c r="N11" s="122" t="s">
        <v>220</v>
      </c>
      <c r="O11" s="122" t="s">
        <v>220</v>
      </c>
      <c r="P11" s="480"/>
    </row>
    <row r="12" spans="1:16" ht="34.5" customHeight="1" thickBot="1" x14ac:dyDescent="0.3">
      <c r="B12" s="54"/>
      <c r="C12" s="24"/>
      <c r="D12" s="28"/>
      <c r="E12" s="25"/>
      <c r="F12" s="110"/>
      <c r="G12" s="24"/>
      <c r="H12" s="26"/>
      <c r="I12" s="114"/>
      <c r="J12" s="72"/>
      <c r="K12" s="113"/>
      <c r="L12" s="25"/>
      <c r="M12" s="113"/>
      <c r="N12" s="113"/>
      <c r="O12" s="113"/>
      <c r="P12" s="481"/>
    </row>
    <row r="13" spans="1:16" x14ac:dyDescent="0.25">
      <c r="G13" s="12" t="str">
        <f t="shared" ref="G13:G76" si="3">IF(F13="Attribute in feed", "Not Derived","")</f>
        <v/>
      </c>
      <c r="H13" s="97" t="str">
        <f t="shared" ref="H13:H76" si="4">IF(G13="Not derived", "N/A", "")</f>
        <v/>
      </c>
      <c r="I13" s="97"/>
    </row>
    <row r="14" spans="1:16" x14ac:dyDescent="0.25">
      <c r="G14" s="12" t="str">
        <f t="shared" si="3"/>
        <v/>
      </c>
      <c r="H14" s="66" t="str">
        <f t="shared" si="4"/>
        <v/>
      </c>
      <c r="I14" s="66"/>
    </row>
    <row r="15" spans="1:16" x14ac:dyDescent="0.25">
      <c r="G15" s="12" t="str">
        <f t="shared" si="3"/>
        <v/>
      </c>
      <c r="H15" s="66" t="str">
        <f t="shared" si="4"/>
        <v/>
      </c>
      <c r="I15" s="66"/>
    </row>
    <row r="16" spans="1:16" x14ac:dyDescent="0.25">
      <c r="G16" s="12" t="str">
        <f t="shared" si="3"/>
        <v/>
      </c>
      <c r="H16" s="66" t="str">
        <f t="shared" si="4"/>
        <v/>
      </c>
      <c r="I16" s="66"/>
    </row>
    <row r="17" spans="7:9" x14ac:dyDescent="0.25">
      <c r="G17" s="12" t="str">
        <f t="shared" si="3"/>
        <v/>
      </c>
      <c r="H17" s="66" t="str">
        <f t="shared" si="4"/>
        <v/>
      </c>
      <c r="I17" s="66"/>
    </row>
    <row r="18" spans="7:9" x14ac:dyDescent="0.25">
      <c r="G18" s="12" t="str">
        <f t="shared" si="3"/>
        <v/>
      </c>
      <c r="H18" s="66" t="str">
        <f t="shared" si="4"/>
        <v/>
      </c>
      <c r="I18" s="66"/>
    </row>
    <row r="19" spans="7:9" x14ac:dyDescent="0.25">
      <c r="G19" s="12" t="str">
        <f t="shared" si="3"/>
        <v/>
      </c>
      <c r="H19" s="66" t="str">
        <f t="shared" si="4"/>
        <v/>
      </c>
      <c r="I19" s="66"/>
    </row>
    <row r="20" spans="7:9" x14ac:dyDescent="0.25">
      <c r="G20" s="12" t="str">
        <f t="shared" si="3"/>
        <v/>
      </c>
      <c r="H20" s="66" t="str">
        <f t="shared" si="4"/>
        <v/>
      </c>
      <c r="I20" s="66"/>
    </row>
    <row r="21" spans="7:9" x14ac:dyDescent="0.25">
      <c r="G21" s="12" t="str">
        <f t="shared" si="3"/>
        <v/>
      </c>
      <c r="H21" s="66" t="str">
        <f t="shared" si="4"/>
        <v/>
      </c>
      <c r="I21" s="66"/>
    </row>
    <row r="22" spans="7:9" x14ac:dyDescent="0.25">
      <c r="G22" s="12" t="str">
        <f t="shared" si="3"/>
        <v/>
      </c>
      <c r="H22" s="66" t="str">
        <f t="shared" si="4"/>
        <v/>
      </c>
      <c r="I22" s="66"/>
    </row>
    <row r="23" spans="7:9" x14ac:dyDescent="0.25">
      <c r="G23" s="12" t="str">
        <f t="shared" si="3"/>
        <v/>
      </c>
      <c r="H23" s="66" t="str">
        <f t="shared" si="4"/>
        <v/>
      </c>
      <c r="I23" s="66"/>
    </row>
    <row r="24" spans="7:9" x14ac:dyDescent="0.25">
      <c r="G24" s="12" t="str">
        <f t="shared" si="3"/>
        <v/>
      </c>
      <c r="H24" s="66" t="str">
        <f t="shared" si="4"/>
        <v/>
      </c>
      <c r="I24" s="66"/>
    </row>
    <row r="25" spans="7:9" x14ac:dyDescent="0.25">
      <c r="G25" s="12" t="str">
        <f t="shared" si="3"/>
        <v/>
      </c>
      <c r="H25" s="66" t="str">
        <f t="shared" si="4"/>
        <v/>
      </c>
      <c r="I25" s="66"/>
    </row>
    <row r="26" spans="7:9" x14ac:dyDescent="0.25">
      <c r="G26" s="12" t="str">
        <f t="shared" si="3"/>
        <v/>
      </c>
      <c r="H26" s="66" t="str">
        <f t="shared" si="4"/>
        <v/>
      </c>
      <c r="I26" s="66"/>
    </row>
    <row r="27" spans="7:9" x14ac:dyDescent="0.25">
      <c r="G27" s="12" t="str">
        <f t="shared" si="3"/>
        <v/>
      </c>
      <c r="H27" s="66" t="str">
        <f t="shared" si="4"/>
        <v/>
      </c>
      <c r="I27" s="66"/>
    </row>
    <row r="28" spans="7:9" x14ac:dyDescent="0.25">
      <c r="G28" s="12" t="str">
        <f t="shared" si="3"/>
        <v/>
      </c>
      <c r="H28" s="66" t="str">
        <f t="shared" si="4"/>
        <v/>
      </c>
      <c r="I28" s="66"/>
    </row>
    <row r="29" spans="7:9" x14ac:dyDescent="0.25">
      <c r="G29" s="12" t="str">
        <f t="shared" si="3"/>
        <v/>
      </c>
      <c r="H29" s="66" t="str">
        <f t="shared" si="4"/>
        <v/>
      </c>
      <c r="I29" s="66"/>
    </row>
    <row r="30" spans="7:9" x14ac:dyDescent="0.25">
      <c r="G30" s="12" t="str">
        <f t="shared" si="3"/>
        <v/>
      </c>
      <c r="H30" s="66" t="str">
        <f t="shared" si="4"/>
        <v/>
      </c>
      <c r="I30" s="66"/>
    </row>
    <row r="31" spans="7:9" x14ac:dyDescent="0.25">
      <c r="G31" s="12" t="str">
        <f t="shared" si="3"/>
        <v/>
      </c>
      <c r="H31" s="66" t="str">
        <f t="shared" si="4"/>
        <v/>
      </c>
      <c r="I31" s="66"/>
    </row>
    <row r="32" spans="7:9" x14ac:dyDescent="0.25">
      <c r="G32" s="12" t="str">
        <f t="shared" si="3"/>
        <v/>
      </c>
      <c r="H32" s="66" t="str">
        <f t="shared" si="4"/>
        <v/>
      </c>
      <c r="I32" s="66"/>
    </row>
    <row r="33" spans="7:9" x14ac:dyDescent="0.25">
      <c r="G33" s="12" t="str">
        <f t="shared" si="3"/>
        <v/>
      </c>
      <c r="H33" s="66" t="str">
        <f t="shared" si="4"/>
        <v/>
      </c>
      <c r="I33" s="66"/>
    </row>
    <row r="34" spans="7:9" x14ac:dyDescent="0.25">
      <c r="G34" s="12" t="str">
        <f t="shared" si="3"/>
        <v/>
      </c>
      <c r="H34" s="66" t="str">
        <f t="shared" si="4"/>
        <v/>
      </c>
      <c r="I34" s="66"/>
    </row>
    <row r="35" spans="7:9" x14ac:dyDescent="0.25">
      <c r="G35" s="12" t="str">
        <f t="shared" si="3"/>
        <v/>
      </c>
      <c r="H35" s="66" t="str">
        <f t="shared" si="4"/>
        <v/>
      </c>
      <c r="I35" s="66"/>
    </row>
    <row r="36" spans="7:9" x14ac:dyDescent="0.25">
      <c r="G36" s="12" t="str">
        <f t="shared" si="3"/>
        <v/>
      </c>
      <c r="H36" s="66" t="str">
        <f t="shared" si="4"/>
        <v/>
      </c>
      <c r="I36" s="66"/>
    </row>
    <row r="37" spans="7:9" x14ac:dyDescent="0.25">
      <c r="G37" s="12" t="str">
        <f t="shared" si="3"/>
        <v/>
      </c>
      <c r="H37" s="66" t="str">
        <f t="shared" si="4"/>
        <v/>
      </c>
      <c r="I37" s="66"/>
    </row>
    <row r="38" spans="7:9" x14ac:dyDescent="0.25">
      <c r="G38" s="12" t="str">
        <f t="shared" si="3"/>
        <v/>
      </c>
      <c r="H38" s="66" t="str">
        <f t="shared" si="4"/>
        <v/>
      </c>
      <c r="I38" s="66"/>
    </row>
    <row r="39" spans="7:9" x14ac:dyDescent="0.25">
      <c r="G39" s="12" t="str">
        <f t="shared" si="3"/>
        <v/>
      </c>
      <c r="H39" s="66" t="str">
        <f t="shared" si="4"/>
        <v/>
      </c>
      <c r="I39" s="66"/>
    </row>
    <row r="40" spans="7:9" x14ac:dyDescent="0.25">
      <c r="G40" s="12" t="str">
        <f t="shared" si="3"/>
        <v/>
      </c>
      <c r="H40" s="66" t="str">
        <f t="shared" si="4"/>
        <v/>
      </c>
      <c r="I40" s="66"/>
    </row>
    <row r="41" spans="7:9" x14ac:dyDescent="0.25">
      <c r="G41" s="12" t="str">
        <f t="shared" si="3"/>
        <v/>
      </c>
      <c r="H41" s="66" t="str">
        <f t="shared" si="4"/>
        <v/>
      </c>
      <c r="I41" s="66"/>
    </row>
    <row r="42" spans="7:9" x14ac:dyDescent="0.25">
      <c r="G42" s="12" t="str">
        <f t="shared" si="3"/>
        <v/>
      </c>
      <c r="H42" s="66" t="str">
        <f t="shared" si="4"/>
        <v/>
      </c>
      <c r="I42" s="66"/>
    </row>
    <row r="43" spans="7:9" x14ac:dyDescent="0.25">
      <c r="G43" s="12" t="str">
        <f t="shared" si="3"/>
        <v/>
      </c>
      <c r="H43" s="66" t="str">
        <f t="shared" si="4"/>
        <v/>
      </c>
      <c r="I43" s="66"/>
    </row>
    <row r="44" spans="7:9" x14ac:dyDescent="0.25">
      <c r="G44" s="12" t="str">
        <f t="shared" si="3"/>
        <v/>
      </c>
      <c r="H44" s="66" t="str">
        <f t="shared" si="4"/>
        <v/>
      </c>
      <c r="I44" s="66"/>
    </row>
    <row r="45" spans="7:9" x14ac:dyDescent="0.25">
      <c r="G45" s="12" t="str">
        <f t="shared" si="3"/>
        <v/>
      </c>
      <c r="H45" s="66" t="str">
        <f t="shared" si="4"/>
        <v/>
      </c>
      <c r="I45" s="66"/>
    </row>
    <row r="46" spans="7:9" x14ac:dyDescent="0.25">
      <c r="G46" s="12" t="str">
        <f t="shared" si="3"/>
        <v/>
      </c>
      <c r="H46" s="66" t="str">
        <f t="shared" si="4"/>
        <v/>
      </c>
      <c r="I46" s="66"/>
    </row>
    <row r="47" spans="7:9" x14ac:dyDescent="0.25">
      <c r="G47" s="12" t="str">
        <f t="shared" si="3"/>
        <v/>
      </c>
      <c r="H47" s="66" t="str">
        <f t="shared" si="4"/>
        <v/>
      </c>
      <c r="I47" s="66"/>
    </row>
    <row r="48" spans="7:9" x14ac:dyDescent="0.25">
      <c r="G48" s="12" t="str">
        <f t="shared" si="3"/>
        <v/>
      </c>
      <c r="H48" s="66" t="str">
        <f t="shared" si="4"/>
        <v/>
      </c>
      <c r="I48" s="66"/>
    </row>
    <row r="49" spans="7:9" x14ac:dyDescent="0.25">
      <c r="G49" s="12" t="str">
        <f t="shared" si="3"/>
        <v/>
      </c>
      <c r="H49" s="66" t="str">
        <f t="shared" si="4"/>
        <v/>
      </c>
      <c r="I49" s="66"/>
    </row>
    <row r="50" spans="7:9" x14ac:dyDescent="0.25">
      <c r="G50" s="12" t="str">
        <f t="shared" si="3"/>
        <v/>
      </c>
      <c r="H50" s="66" t="str">
        <f t="shared" si="4"/>
        <v/>
      </c>
      <c r="I50" s="66"/>
    </row>
    <row r="51" spans="7:9" x14ac:dyDescent="0.25">
      <c r="G51" s="12" t="str">
        <f t="shared" si="3"/>
        <v/>
      </c>
      <c r="H51" s="66" t="str">
        <f t="shared" si="4"/>
        <v/>
      </c>
      <c r="I51" s="66"/>
    </row>
    <row r="52" spans="7:9" x14ac:dyDescent="0.25">
      <c r="G52" s="12" t="str">
        <f t="shared" si="3"/>
        <v/>
      </c>
      <c r="H52" s="66" t="str">
        <f t="shared" si="4"/>
        <v/>
      </c>
      <c r="I52" s="66"/>
    </row>
    <row r="53" spans="7:9" x14ac:dyDescent="0.25">
      <c r="G53" s="12" t="str">
        <f t="shared" si="3"/>
        <v/>
      </c>
      <c r="H53" s="66" t="str">
        <f t="shared" si="4"/>
        <v/>
      </c>
      <c r="I53" s="66"/>
    </row>
    <row r="54" spans="7:9" x14ac:dyDescent="0.25">
      <c r="G54" s="12" t="str">
        <f t="shared" si="3"/>
        <v/>
      </c>
      <c r="H54" s="66" t="str">
        <f t="shared" si="4"/>
        <v/>
      </c>
      <c r="I54" s="66"/>
    </row>
    <row r="55" spans="7:9" x14ac:dyDescent="0.25">
      <c r="G55" s="12" t="str">
        <f t="shared" si="3"/>
        <v/>
      </c>
      <c r="H55" s="66" t="str">
        <f t="shared" si="4"/>
        <v/>
      </c>
      <c r="I55" s="66"/>
    </row>
    <row r="56" spans="7:9" x14ac:dyDescent="0.25">
      <c r="G56" s="12" t="str">
        <f t="shared" si="3"/>
        <v/>
      </c>
      <c r="H56" s="66" t="str">
        <f t="shared" si="4"/>
        <v/>
      </c>
      <c r="I56" s="66"/>
    </row>
    <row r="57" spans="7:9" x14ac:dyDescent="0.25">
      <c r="G57" s="12" t="str">
        <f t="shared" si="3"/>
        <v/>
      </c>
      <c r="H57" s="66" t="str">
        <f t="shared" si="4"/>
        <v/>
      </c>
      <c r="I57" s="66"/>
    </row>
    <row r="58" spans="7:9" x14ac:dyDescent="0.25">
      <c r="G58" s="12" t="str">
        <f t="shared" si="3"/>
        <v/>
      </c>
      <c r="H58" s="66" t="str">
        <f t="shared" si="4"/>
        <v/>
      </c>
      <c r="I58" s="66"/>
    </row>
    <row r="59" spans="7:9" x14ac:dyDescent="0.25">
      <c r="G59" s="12" t="str">
        <f t="shared" si="3"/>
        <v/>
      </c>
      <c r="H59" s="66" t="str">
        <f t="shared" si="4"/>
        <v/>
      </c>
      <c r="I59" s="66"/>
    </row>
    <row r="60" spans="7:9" x14ac:dyDescent="0.25">
      <c r="G60" s="12" t="str">
        <f t="shared" si="3"/>
        <v/>
      </c>
      <c r="H60" s="66" t="str">
        <f t="shared" si="4"/>
        <v/>
      </c>
      <c r="I60" s="66"/>
    </row>
    <row r="61" spans="7:9" x14ac:dyDescent="0.25">
      <c r="G61" s="12" t="str">
        <f t="shared" si="3"/>
        <v/>
      </c>
      <c r="H61" s="66" t="str">
        <f t="shared" si="4"/>
        <v/>
      </c>
      <c r="I61" s="66"/>
    </row>
    <row r="62" spans="7:9" x14ac:dyDescent="0.25">
      <c r="G62" s="12" t="str">
        <f t="shared" si="3"/>
        <v/>
      </c>
      <c r="H62" s="66" t="str">
        <f t="shared" si="4"/>
        <v/>
      </c>
      <c r="I62" s="66"/>
    </row>
    <row r="63" spans="7:9" x14ac:dyDescent="0.25">
      <c r="G63" s="12" t="str">
        <f t="shared" si="3"/>
        <v/>
      </c>
      <c r="H63" s="66" t="str">
        <f t="shared" si="4"/>
        <v/>
      </c>
      <c r="I63" s="66"/>
    </row>
    <row r="64" spans="7:9" x14ac:dyDescent="0.25">
      <c r="G64" s="12" t="str">
        <f t="shared" si="3"/>
        <v/>
      </c>
      <c r="H64" s="66" t="str">
        <f t="shared" si="4"/>
        <v/>
      </c>
      <c r="I64" s="66"/>
    </row>
    <row r="65" spans="7:9" x14ac:dyDescent="0.25">
      <c r="G65" s="12" t="str">
        <f t="shared" si="3"/>
        <v/>
      </c>
      <c r="H65" s="66" t="str">
        <f t="shared" si="4"/>
        <v/>
      </c>
      <c r="I65" s="66"/>
    </row>
    <row r="66" spans="7:9" x14ac:dyDescent="0.25">
      <c r="G66" s="12" t="str">
        <f t="shared" si="3"/>
        <v/>
      </c>
      <c r="H66" s="66" t="str">
        <f t="shared" si="4"/>
        <v/>
      </c>
      <c r="I66" s="66"/>
    </row>
    <row r="67" spans="7:9" x14ac:dyDescent="0.25">
      <c r="G67" s="12" t="str">
        <f t="shared" si="3"/>
        <v/>
      </c>
      <c r="H67" s="66" t="str">
        <f t="shared" si="4"/>
        <v/>
      </c>
      <c r="I67" s="66"/>
    </row>
    <row r="68" spans="7:9" x14ac:dyDescent="0.25">
      <c r="G68" s="12" t="str">
        <f t="shared" si="3"/>
        <v/>
      </c>
      <c r="H68" s="66" t="str">
        <f t="shared" si="4"/>
        <v/>
      </c>
      <c r="I68" s="66"/>
    </row>
    <row r="69" spans="7:9" x14ac:dyDescent="0.25">
      <c r="G69" s="12" t="str">
        <f t="shared" si="3"/>
        <v/>
      </c>
      <c r="H69" s="66" t="str">
        <f t="shared" si="4"/>
        <v/>
      </c>
      <c r="I69" s="66"/>
    </row>
    <row r="70" spans="7:9" x14ac:dyDescent="0.25">
      <c r="G70" s="12" t="str">
        <f t="shared" si="3"/>
        <v/>
      </c>
      <c r="H70" s="66" t="str">
        <f t="shared" si="4"/>
        <v/>
      </c>
      <c r="I70" s="66"/>
    </row>
    <row r="71" spans="7:9" x14ac:dyDescent="0.25">
      <c r="G71" s="12" t="str">
        <f t="shared" si="3"/>
        <v/>
      </c>
      <c r="H71" s="66" t="str">
        <f t="shared" si="4"/>
        <v/>
      </c>
      <c r="I71" s="66"/>
    </row>
    <row r="72" spans="7:9" x14ac:dyDescent="0.25">
      <c r="G72" s="12" t="str">
        <f t="shared" si="3"/>
        <v/>
      </c>
      <c r="H72" s="66" t="str">
        <f t="shared" si="4"/>
        <v/>
      </c>
      <c r="I72" s="66"/>
    </row>
    <row r="73" spans="7:9" x14ac:dyDescent="0.25">
      <c r="G73" s="12" t="str">
        <f t="shared" si="3"/>
        <v/>
      </c>
      <c r="H73" s="66" t="str">
        <f t="shared" si="4"/>
        <v/>
      </c>
      <c r="I73" s="66"/>
    </row>
    <row r="74" spans="7:9" x14ac:dyDescent="0.25">
      <c r="G74" s="12" t="str">
        <f t="shared" si="3"/>
        <v/>
      </c>
      <c r="H74" s="66" t="str">
        <f t="shared" si="4"/>
        <v/>
      </c>
      <c r="I74" s="66"/>
    </row>
    <row r="75" spans="7:9" x14ac:dyDescent="0.25">
      <c r="G75" s="12" t="str">
        <f t="shared" si="3"/>
        <v/>
      </c>
      <c r="H75" s="66" t="str">
        <f t="shared" si="4"/>
        <v/>
      </c>
      <c r="I75" s="66"/>
    </row>
    <row r="76" spans="7:9" x14ac:dyDescent="0.25">
      <c r="G76" s="12" t="str">
        <f t="shared" si="3"/>
        <v/>
      </c>
      <c r="H76" s="66" t="str">
        <f t="shared" si="4"/>
        <v/>
      </c>
      <c r="I76" s="66"/>
    </row>
    <row r="77" spans="7:9" x14ac:dyDescent="0.25">
      <c r="G77" s="12" t="str">
        <f t="shared" ref="G77:G140" si="5">IF(F77="Attribute in feed", "Not Derived","")</f>
        <v/>
      </c>
      <c r="H77" s="66" t="str">
        <f t="shared" ref="H77:H140" si="6">IF(G77="Not derived", "N/A", "")</f>
        <v/>
      </c>
      <c r="I77" s="66"/>
    </row>
    <row r="78" spans="7:9" x14ac:dyDescent="0.25">
      <c r="G78" s="12" t="str">
        <f t="shared" si="5"/>
        <v/>
      </c>
      <c r="H78" s="66" t="str">
        <f t="shared" si="6"/>
        <v/>
      </c>
      <c r="I78" s="66"/>
    </row>
    <row r="79" spans="7:9" x14ac:dyDescent="0.25">
      <c r="G79" s="12" t="str">
        <f t="shared" si="5"/>
        <v/>
      </c>
      <c r="H79" s="66" t="str">
        <f t="shared" si="6"/>
        <v/>
      </c>
      <c r="I79" s="66"/>
    </row>
    <row r="80" spans="7:9" x14ac:dyDescent="0.25">
      <c r="G80" s="12" t="str">
        <f t="shared" si="5"/>
        <v/>
      </c>
      <c r="H80" s="66" t="str">
        <f t="shared" si="6"/>
        <v/>
      </c>
      <c r="I80" s="66"/>
    </row>
    <row r="81" spans="7:9" x14ac:dyDescent="0.25">
      <c r="G81" s="12" t="str">
        <f t="shared" si="5"/>
        <v/>
      </c>
      <c r="H81" s="66" t="str">
        <f t="shared" si="6"/>
        <v/>
      </c>
      <c r="I81" s="66"/>
    </row>
    <row r="82" spans="7:9" x14ac:dyDescent="0.25">
      <c r="G82" s="12" t="str">
        <f t="shared" si="5"/>
        <v/>
      </c>
      <c r="H82" s="66" t="str">
        <f t="shared" si="6"/>
        <v/>
      </c>
      <c r="I82" s="66"/>
    </row>
    <row r="83" spans="7:9" x14ac:dyDescent="0.25">
      <c r="G83" s="12" t="str">
        <f t="shared" si="5"/>
        <v/>
      </c>
      <c r="H83" s="66" t="str">
        <f t="shared" si="6"/>
        <v/>
      </c>
      <c r="I83" s="66"/>
    </row>
    <row r="84" spans="7:9" x14ac:dyDescent="0.25">
      <c r="G84" s="12" t="str">
        <f t="shared" si="5"/>
        <v/>
      </c>
      <c r="H84" s="66" t="str">
        <f t="shared" si="6"/>
        <v/>
      </c>
      <c r="I84" s="66"/>
    </row>
    <row r="85" spans="7:9" x14ac:dyDescent="0.25">
      <c r="G85" s="12" t="str">
        <f t="shared" si="5"/>
        <v/>
      </c>
      <c r="H85" s="66" t="str">
        <f t="shared" si="6"/>
        <v/>
      </c>
      <c r="I85" s="66"/>
    </row>
    <row r="86" spans="7:9" x14ac:dyDescent="0.25">
      <c r="G86" s="12" t="str">
        <f t="shared" si="5"/>
        <v/>
      </c>
      <c r="H86" s="66" t="str">
        <f t="shared" si="6"/>
        <v/>
      </c>
      <c r="I86" s="66"/>
    </row>
    <row r="87" spans="7:9" x14ac:dyDescent="0.25">
      <c r="G87" s="12" t="str">
        <f t="shared" si="5"/>
        <v/>
      </c>
      <c r="H87" s="66" t="str">
        <f t="shared" si="6"/>
        <v/>
      </c>
      <c r="I87" s="66"/>
    </row>
    <row r="88" spans="7:9" x14ac:dyDescent="0.25">
      <c r="G88" s="12" t="str">
        <f t="shared" si="5"/>
        <v/>
      </c>
      <c r="H88" s="66" t="str">
        <f t="shared" si="6"/>
        <v/>
      </c>
      <c r="I88" s="66"/>
    </row>
    <row r="89" spans="7:9" x14ac:dyDescent="0.25">
      <c r="G89" s="12" t="str">
        <f t="shared" si="5"/>
        <v/>
      </c>
      <c r="H89" s="66" t="str">
        <f t="shared" si="6"/>
        <v/>
      </c>
      <c r="I89" s="66"/>
    </row>
    <row r="90" spans="7:9" x14ac:dyDescent="0.25">
      <c r="G90" s="12" t="str">
        <f t="shared" si="5"/>
        <v/>
      </c>
      <c r="H90" s="66" t="str">
        <f t="shared" si="6"/>
        <v/>
      </c>
      <c r="I90" s="66"/>
    </row>
    <row r="91" spans="7:9" x14ac:dyDescent="0.25">
      <c r="G91" s="12" t="str">
        <f t="shared" si="5"/>
        <v/>
      </c>
      <c r="H91" s="66" t="str">
        <f t="shared" si="6"/>
        <v/>
      </c>
      <c r="I91" s="66"/>
    </row>
    <row r="92" spans="7:9" x14ac:dyDescent="0.25">
      <c r="G92" s="12" t="str">
        <f t="shared" si="5"/>
        <v/>
      </c>
      <c r="H92" s="66" t="str">
        <f t="shared" si="6"/>
        <v/>
      </c>
      <c r="I92" s="66"/>
    </row>
    <row r="93" spans="7:9" x14ac:dyDescent="0.25">
      <c r="G93" s="12" t="str">
        <f t="shared" si="5"/>
        <v/>
      </c>
      <c r="H93" s="66" t="str">
        <f t="shared" si="6"/>
        <v/>
      </c>
      <c r="I93" s="66"/>
    </row>
    <row r="94" spans="7:9" x14ac:dyDescent="0.25">
      <c r="G94" s="12" t="str">
        <f t="shared" si="5"/>
        <v/>
      </c>
      <c r="H94" s="66" t="str">
        <f t="shared" si="6"/>
        <v/>
      </c>
      <c r="I94" s="66"/>
    </row>
    <row r="95" spans="7:9" x14ac:dyDescent="0.25">
      <c r="G95" s="12" t="str">
        <f t="shared" si="5"/>
        <v/>
      </c>
      <c r="H95" s="66" t="str">
        <f t="shared" si="6"/>
        <v/>
      </c>
      <c r="I95" s="66"/>
    </row>
    <row r="96" spans="7:9" x14ac:dyDescent="0.25">
      <c r="G96" s="12" t="str">
        <f t="shared" si="5"/>
        <v/>
      </c>
      <c r="H96" s="66" t="str">
        <f t="shared" si="6"/>
        <v/>
      </c>
      <c r="I96" s="66"/>
    </row>
    <row r="97" spans="7:9" x14ac:dyDescent="0.25">
      <c r="G97" s="12" t="str">
        <f t="shared" si="5"/>
        <v/>
      </c>
      <c r="H97" s="66" t="str">
        <f t="shared" si="6"/>
        <v/>
      </c>
      <c r="I97" s="66"/>
    </row>
    <row r="98" spans="7:9" x14ac:dyDescent="0.25">
      <c r="G98" s="12" t="str">
        <f t="shared" si="5"/>
        <v/>
      </c>
      <c r="H98" s="66" t="str">
        <f t="shared" si="6"/>
        <v/>
      </c>
      <c r="I98" s="66"/>
    </row>
    <row r="99" spans="7:9" x14ac:dyDescent="0.25">
      <c r="G99" s="12" t="str">
        <f t="shared" si="5"/>
        <v/>
      </c>
      <c r="H99" s="66" t="str">
        <f t="shared" si="6"/>
        <v/>
      </c>
      <c r="I99" s="66"/>
    </row>
    <row r="100" spans="7:9" x14ac:dyDescent="0.25">
      <c r="G100" s="12" t="str">
        <f t="shared" si="5"/>
        <v/>
      </c>
      <c r="H100" s="66" t="str">
        <f t="shared" si="6"/>
        <v/>
      </c>
      <c r="I100" s="66"/>
    </row>
    <row r="101" spans="7:9" x14ac:dyDescent="0.25">
      <c r="G101" s="12" t="str">
        <f t="shared" si="5"/>
        <v/>
      </c>
      <c r="H101" s="66" t="str">
        <f t="shared" si="6"/>
        <v/>
      </c>
      <c r="I101" s="66"/>
    </row>
    <row r="102" spans="7:9" x14ac:dyDescent="0.25">
      <c r="G102" s="12" t="str">
        <f t="shared" si="5"/>
        <v/>
      </c>
      <c r="H102" s="66" t="str">
        <f t="shared" si="6"/>
        <v/>
      </c>
      <c r="I102" s="66"/>
    </row>
    <row r="103" spans="7:9" x14ac:dyDescent="0.25">
      <c r="G103" s="12" t="str">
        <f t="shared" si="5"/>
        <v/>
      </c>
      <c r="H103" s="66" t="str">
        <f t="shared" si="6"/>
        <v/>
      </c>
      <c r="I103" s="66"/>
    </row>
    <row r="104" spans="7:9" x14ac:dyDescent="0.25">
      <c r="G104" s="12" t="str">
        <f t="shared" si="5"/>
        <v/>
      </c>
      <c r="H104" s="66" t="str">
        <f t="shared" si="6"/>
        <v/>
      </c>
      <c r="I104" s="66"/>
    </row>
    <row r="105" spans="7:9" x14ac:dyDescent="0.25">
      <c r="G105" s="12" t="str">
        <f t="shared" si="5"/>
        <v/>
      </c>
      <c r="H105" s="66" t="str">
        <f t="shared" si="6"/>
        <v/>
      </c>
      <c r="I105" s="66"/>
    </row>
    <row r="106" spans="7:9" x14ac:dyDescent="0.25">
      <c r="G106" s="12" t="str">
        <f t="shared" si="5"/>
        <v/>
      </c>
      <c r="H106" s="66" t="str">
        <f t="shared" si="6"/>
        <v/>
      </c>
      <c r="I106" s="66"/>
    </row>
    <row r="107" spans="7:9" x14ac:dyDescent="0.25">
      <c r="G107" s="12" t="str">
        <f t="shared" si="5"/>
        <v/>
      </c>
      <c r="H107" s="66" t="str">
        <f t="shared" si="6"/>
        <v/>
      </c>
      <c r="I107" s="66"/>
    </row>
    <row r="108" spans="7:9" x14ac:dyDescent="0.25">
      <c r="G108" s="12" t="str">
        <f t="shared" si="5"/>
        <v/>
      </c>
      <c r="H108" s="66" t="str">
        <f t="shared" si="6"/>
        <v/>
      </c>
      <c r="I108" s="66"/>
    </row>
    <row r="109" spans="7:9" x14ac:dyDescent="0.25">
      <c r="G109" s="12" t="str">
        <f t="shared" si="5"/>
        <v/>
      </c>
      <c r="H109" s="66" t="str">
        <f t="shared" si="6"/>
        <v/>
      </c>
      <c r="I109" s="66"/>
    </row>
    <row r="110" spans="7:9" x14ac:dyDescent="0.25">
      <c r="G110" s="12" t="str">
        <f t="shared" si="5"/>
        <v/>
      </c>
      <c r="H110" s="66" t="str">
        <f t="shared" si="6"/>
        <v/>
      </c>
      <c r="I110" s="66"/>
    </row>
    <row r="111" spans="7:9" x14ac:dyDescent="0.25">
      <c r="G111" s="12" t="str">
        <f t="shared" si="5"/>
        <v/>
      </c>
      <c r="H111" s="66" t="str">
        <f t="shared" si="6"/>
        <v/>
      </c>
      <c r="I111" s="66"/>
    </row>
    <row r="112" spans="7:9" x14ac:dyDescent="0.25">
      <c r="G112" s="12" t="str">
        <f t="shared" si="5"/>
        <v/>
      </c>
      <c r="H112" s="66" t="str">
        <f t="shared" si="6"/>
        <v/>
      </c>
      <c r="I112" s="66"/>
    </row>
    <row r="113" spans="7:9" x14ac:dyDescent="0.25">
      <c r="G113" s="12" t="str">
        <f t="shared" si="5"/>
        <v/>
      </c>
      <c r="H113" s="66" t="str">
        <f t="shared" si="6"/>
        <v/>
      </c>
      <c r="I113" s="66"/>
    </row>
    <row r="114" spans="7:9" x14ac:dyDescent="0.25">
      <c r="G114" s="12" t="str">
        <f t="shared" si="5"/>
        <v/>
      </c>
      <c r="H114" s="66" t="str">
        <f t="shared" si="6"/>
        <v/>
      </c>
      <c r="I114" s="66"/>
    </row>
    <row r="115" spans="7:9" x14ac:dyDescent="0.25">
      <c r="G115" s="12" t="str">
        <f t="shared" si="5"/>
        <v/>
      </c>
      <c r="H115" s="66" t="str">
        <f t="shared" si="6"/>
        <v/>
      </c>
      <c r="I115" s="66"/>
    </row>
    <row r="116" spans="7:9" x14ac:dyDescent="0.25">
      <c r="G116" s="12" t="str">
        <f t="shared" si="5"/>
        <v/>
      </c>
      <c r="H116" s="66" t="str">
        <f t="shared" si="6"/>
        <v/>
      </c>
      <c r="I116" s="66"/>
    </row>
    <row r="117" spans="7:9" x14ac:dyDescent="0.25">
      <c r="G117" s="12" t="str">
        <f t="shared" si="5"/>
        <v/>
      </c>
      <c r="H117" s="66" t="str">
        <f t="shared" si="6"/>
        <v/>
      </c>
      <c r="I117" s="66"/>
    </row>
    <row r="118" spans="7:9" x14ac:dyDescent="0.25">
      <c r="G118" s="12" t="str">
        <f t="shared" si="5"/>
        <v/>
      </c>
      <c r="H118" s="66" t="str">
        <f t="shared" si="6"/>
        <v/>
      </c>
      <c r="I118" s="66"/>
    </row>
    <row r="119" spans="7:9" x14ac:dyDescent="0.25">
      <c r="G119" s="12" t="str">
        <f t="shared" si="5"/>
        <v/>
      </c>
      <c r="H119" s="66" t="str">
        <f t="shared" si="6"/>
        <v/>
      </c>
      <c r="I119" s="66"/>
    </row>
    <row r="120" spans="7:9" x14ac:dyDescent="0.25">
      <c r="G120" s="12" t="str">
        <f t="shared" si="5"/>
        <v/>
      </c>
      <c r="H120" s="66" t="str">
        <f t="shared" si="6"/>
        <v/>
      </c>
      <c r="I120" s="66"/>
    </row>
    <row r="121" spans="7:9" x14ac:dyDescent="0.25">
      <c r="G121" s="12" t="str">
        <f t="shared" si="5"/>
        <v/>
      </c>
      <c r="H121" s="66" t="str">
        <f t="shared" si="6"/>
        <v/>
      </c>
      <c r="I121" s="66"/>
    </row>
    <row r="122" spans="7:9" x14ac:dyDescent="0.25">
      <c r="G122" s="12" t="str">
        <f t="shared" si="5"/>
        <v/>
      </c>
      <c r="H122" s="66" t="str">
        <f t="shared" si="6"/>
        <v/>
      </c>
      <c r="I122" s="66"/>
    </row>
    <row r="123" spans="7:9" x14ac:dyDescent="0.25">
      <c r="G123" s="12" t="str">
        <f t="shared" si="5"/>
        <v/>
      </c>
      <c r="H123" s="66" t="str">
        <f t="shared" si="6"/>
        <v/>
      </c>
      <c r="I123" s="66"/>
    </row>
    <row r="124" spans="7:9" x14ac:dyDescent="0.25">
      <c r="G124" s="12" t="str">
        <f t="shared" si="5"/>
        <v/>
      </c>
      <c r="H124" s="66" t="str">
        <f t="shared" si="6"/>
        <v/>
      </c>
      <c r="I124" s="66"/>
    </row>
    <row r="125" spans="7:9" x14ac:dyDescent="0.25">
      <c r="G125" s="12" t="str">
        <f t="shared" si="5"/>
        <v/>
      </c>
      <c r="H125" s="66" t="str">
        <f t="shared" si="6"/>
        <v/>
      </c>
      <c r="I125" s="66"/>
    </row>
    <row r="126" spans="7:9" x14ac:dyDescent="0.25">
      <c r="G126" s="12" t="str">
        <f t="shared" si="5"/>
        <v/>
      </c>
      <c r="H126" s="66" t="str">
        <f t="shared" si="6"/>
        <v/>
      </c>
      <c r="I126" s="66"/>
    </row>
    <row r="127" spans="7:9" x14ac:dyDescent="0.25">
      <c r="G127" s="12" t="str">
        <f t="shared" si="5"/>
        <v/>
      </c>
      <c r="H127" s="66" t="str">
        <f t="shared" si="6"/>
        <v/>
      </c>
      <c r="I127" s="66"/>
    </row>
    <row r="128" spans="7:9" x14ac:dyDescent="0.25">
      <c r="G128" s="12" t="str">
        <f t="shared" si="5"/>
        <v/>
      </c>
      <c r="H128" s="66" t="str">
        <f t="shared" si="6"/>
        <v/>
      </c>
      <c r="I128" s="66"/>
    </row>
    <row r="129" spans="7:9" x14ac:dyDescent="0.25">
      <c r="G129" s="12" t="str">
        <f t="shared" si="5"/>
        <v/>
      </c>
      <c r="H129" s="66" t="str">
        <f t="shared" si="6"/>
        <v/>
      </c>
      <c r="I129" s="66"/>
    </row>
    <row r="130" spans="7:9" x14ac:dyDescent="0.25">
      <c r="G130" s="12" t="str">
        <f t="shared" si="5"/>
        <v/>
      </c>
      <c r="H130" s="66" t="str">
        <f t="shared" si="6"/>
        <v/>
      </c>
      <c r="I130" s="66"/>
    </row>
    <row r="131" spans="7:9" x14ac:dyDescent="0.25">
      <c r="G131" s="12" t="str">
        <f t="shared" si="5"/>
        <v/>
      </c>
      <c r="H131" s="66" t="str">
        <f t="shared" si="6"/>
        <v/>
      </c>
      <c r="I131" s="66"/>
    </row>
    <row r="132" spans="7:9" x14ac:dyDescent="0.25">
      <c r="G132" s="12" t="str">
        <f t="shared" si="5"/>
        <v/>
      </c>
      <c r="H132" s="66" t="str">
        <f t="shared" si="6"/>
        <v/>
      </c>
      <c r="I132" s="66"/>
    </row>
    <row r="133" spans="7:9" x14ac:dyDescent="0.25">
      <c r="G133" s="12" t="str">
        <f t="shared" si="5"/>
        <v/>
      </c>
      <c r="H133" s="66" t="str">
        <f t="shared" si="6"/>
        <v/>
      </c>
      <c r="I133" s="66"/>
    </row>
    <row r="134" spans="7:9" x14ac:dyDescent="0.25">
      <c r="G134" s="12" t="str">
        <f t="shared" si="5"/>
        <v/>
      </c>
      <c r="H134" s="66" t="str">
        <f t="shared" si="6"/>
        <v/>
      </c>
      <c r="I134" s="66"/>
    </row>
    <row r="135" spans="7:9" x14ac:dyDescent="0.25">
      <c r="G135" s="12" t="str">
        <f t="shared" si="5"/>
        <v/>
      </c>
      <c r="H135" s="66" t="str">
        <f t="shared" si="6"/>
        <v/>
      </c>
      <c r="I135" s="66"/>
    </row>
    <row r="136" spans="7:9" x14ac:dyDescent="0.25">
      <c r="G136" s="12" t="str">
        <f t="shared" si="5"/>
        <v/>
      </c>
      <c r="H136" s="66" t="str">
        <f t="shared" si="6"/>
        <v/>
      </c>
      <c r="I136" s="66"/>
    </row>
    <row r="137" spans="7:9" x14ac:dyDescent="0.25">
      <c r="G137" s="12" t="str">
        <f t="shared" si="5"/>
        <v/>
      </c>
      <c r="H137" s="66" t="str">
        <f t="shared" si="6"/>
        <v/>
      </c>
      <c r="I137" s="66"/>
    </row>
    <row r="138" spans="7:9" x14ac:dyDescent="0.25">
      <c r="G138" s="12" t="str">
        <f t="shared" si="5"/>
        <v/>
      </c>
      <c r="H138" s="66" t="str">
        <f t="shared" si="6"/>
        <v/>
      </c>
      <c r="I138" s="66"/>
    </row>
    <row r="139" spans="7:9" x14ac:dyDescent="0.25">
      <c r="G139" s="12" t="str">
        <f t="shared" si="5"/>
        <v/>
      </c>
      <c r="H139" s="66" t="str">
        <f t="shared" si="6"/>
        <v/>
      </c>
      <c r="I139" s="66"/>
    </row>
    <row r="140" spans="7:9" x14ac:dyDescent="0.25">
      <c r="G140" s="12" t="str">
        <f t="shared" si="5"/>
        <v/>
      </c>
      <c r="H140" s="66" t="str">
        <f t="shared" si="6"/>
        <v/>
      </c>
      <c r="I140" s="66"/>
    </row>
    <row r="141" spans="7:9" x14ac:dyDescent="0.25">
      <c r="G141" s="12" t="str">
        <f t="shared" ref="G141:G204" si="7">IF(F141="Attribute in feed", "Not Derived","")</f>
        <v/>
      </c>
      <c r="H141" s="66" t="str">
        <f t="shared" ref="H141:H204" si="8">IF(G141="Not derived", "N/A", "")</f>
        <v/>
      </c>
      <c r="I141" s="66"/>
    </row>
    <row r="142" spans="7:9" x14ac:dyDescent="0.25">
      <c r="G142" s="12" t="str">
        <f t="shared" si="7"/>
        <v/>
      </c>
      <c r="H142" s="66" t="str">
        <f t="shared" si="8"/>
        <v/>
      </c>
      <c r="I142" s="66"/>
    </row>
    <row r="143" spans="7:9" x14ac:dyDescent="0.25">
      <c r="G143" s="12" t="str">
        <f t="shared" si="7"/>
        <v/>
      </c>
      <c r="H143" s="66" t="str">
        <f t="shared" si="8"/>
        <v/>
      </c>
      <c r="I143" s="66"/>
    </row>
    <row r="144" spans="7:9" x14ac:dyDescent="0.25">
      <c r="G144" s="12" t="str">
        <f t="shared" si="7"/>
        <v/>
      </c>
      <c r="H144" s="66" t="str">
        <f t="shared" si="8"/>
        <v/>
      </c>
      <c r="I144" s="66"/>
    </row>
    <row r="145" spans="7:9" x14ac:dyDescent="0.25">
      <c r="G145" s="12" t="str">
        <f t="shared" si="7"/>
        <v/>
      </c>
      <c r="H145" s="66" t="str">
        <f t="shared" si="8"/>
        <v/>
      </c>
      <c r="I145" s="66"/>
    </row>
    <row r="146" spans="7:9" x14ac:dyDescent="0.25">
      <c r="G146" s="12" t="str">
        <f t="shared" si="7"/>
        <v/>
      </c>
      <c r="H146" s="66" t="str">
        <f t="shared" si="8"/>
        <v/>
      </c>
      <c r="I146" s="66"/>
    </row>
    <row r="147" spans="7:9" x14ac:dyDescent="0.25">
      <c r="G147" s="12" t="str">
        <f t="shared" si="7"/>
        <v/>
      </c>
      <c r="H147" s="66" t="str">
        <f t="shared" si="8"/>
        <v/>
      </c>
      <c r="I147" s="66"/>
    </row>
    <row r="148" spans="7:9" x14ac:dyDescent="0.25">
      <c r="G148" s="12" t="str">
        <f t="shared" si="7"/>
        <v/>
      </c>
      <c r="H148" s="66" t="str">
        <f t="shared" si="8"/>
        <v/>
      </c>
      <c r="I148" s="66"/>
    </row>
    <row r="149" spans="7:9" x14ac:dyDescent="0.25">
      <c r="G149" s="12" t="str">
        <f t="shared" si="7"/>
        <v/>
      </c>
      <c r="H149" s="66" t="str">
        <f t="shared" si="8"/>
        <v/>
      </c>
      <c r="I149" s="66"/>
    </row>
    <row r="150" spans="7:9" x14ac:dyDescent="0.25">
      <c r="G150" s="12" t="str">
        <f t="shared" si="7"/>
        <v/>
      </c>
      <c r="H150" s="66" t="str">
        <f t="shared" si="8"/>
        <v/>
      </c>
      <c r="I150" s="66"/>
    </row>
    <row r="151" spans="7:9" x14ac:dyDescent="0.25">
      <c r="G151" s="12" t="str">
        <f t="shared" si="7"/>
        <v/>
      </c>
      <c r="H151" s="66" t="str">
        <f t="shared" si="8"/>
        <v/>
      </c>
      <c r="I151" s="66"/>
    </row>
    <row r="152" spans="7:9" x14ac:dyDescent="0.25">
      <c r="G152" s="12" t="str">
        <f t="shared" si="7"/>
        <v/>
      </c>
      <c r="H152" s="66" t="str">
        <f t="shared" si="8"/>
        <v/>
      </c>
      <c r="I152" s="66"/>
    </row>
    <row r="153" spans="7:9" x14ac:dyDescent="0.25">
      <c r="G153" s="12" t="str">
        <f t="shared" si="7"/>
        <v/>
      </c>
      <c r="H153" s="66" t="str">
        <f t="shared" si="8"/>
        <v/>
      </c>
      <c r="I153" s="66"/>
    </row>
    <row r="154" spans="7:9" x14ac:dyDescent="0.25">
      <c r="G154" s="12" t="str">
        <f t="shared" si="7"/>
        <v/>
      </c>
      <c r="H154" s="66" t="str">
        <f t="shared" si="8"/>
        <v/>
      </c>
      <c r="I154" s="66"/>
    </row>
    <row r="155" spans="7:9" x14ac:dyDescent="0.25">
      <c r="G155" s="12" t="str">
        <f t="shared" si="7"/>
        <v/>
      </c>
      <c r="H155" s="66" t="str">
        <f t="shared" si="8"/>
        <v/>
      </c>
      <c r="I155" s="66"/>
    </row>
    <row r="156" spans="7:9" x14ac:dyDescent="0.25">
      <c r="G156" s="12" t="str">
        <f t="shared" si="7"/>
        <v/>
      </c>
      <c r="H156" s="66" t="str">
        <f t="shared" si="8"/>
        <v/>
      </c>
      <c r="I156" s="66"/>
    </row>
    <row r="157" spans="7:9" x14ac:dyDescent="0.25">
      <c r="G157" s="12" t="str">
        <f t="shared" si="7"/>
        <v/>
      </c>
      <c r="H157" s="66" t="str">
        <f t="shared" si="8"/>
        <v/>
      </c>
      <c r="I157" s="66"/>
    </row>
    <row r="158" spans="7:9" x14ac:dyDescent="0.25">
      <c r="G158" s="12" t="str">
        <f t="shared" si="7"/>
        <v/>
      </c>
      <c r="H158" s="66" t="str">
        <f t="shared" si="8"/>
        <v/>
      </c>
      <c r="I158" s="66"/>
    </row>
    <row r="159" spans="7:9" x14ac:dyDescent="0.25">
      <c r="G159" s="12" t="str">
        <f t="shared" si="7"/>
        <v/>
      </c>
      <c r="H159" s="66" t="str">
        <f t="shared" si="8"/>
        <v/>
      </c>
      <c r="I159" s="66"/>
    </row>
    <row r="160" spans="7:9" x14ac:dyDescent="0.25">
      <c r="G160" s="12" t="str">
        <f t="shared" si="7"/>
        <v/>
      </c>
      <c r="H160" s="66" t="str">
        <f t="shared" si="8"/>
        <v/>
      </c>
      <c r="I160" s="66"/>
    </row>
    <row r="161" spans="7:9" x14ac:dyDescent="0.25">
      <c r="G161" s="12" t="str">
        <f t="shared" si="7"/>
        <v/>
      </c>
      <c r="H161" s="66" t="str">
        <f t="shared" si="8"/>
        <v/>
      </c>
      <c r="I161" s="66"/>
    </row>
    <row r="162" spans="7:9" x14ac:dyDescent="0.25">
      <c r="G162" s="12" t="str">
        <f t="shared" si="7"/>
        <v/>
      </c>
      <c r="H162" s="66" t="str">
        <f t="shared" si="8"/>
        <v/>
      </c>
      <c r="I162" s="66"/>
    </row>
    <row r="163" spans="7:9" x14ac:dyDescent="0.25">
      <c r="G163" s="12" t="str">
        <f t="shared" si="7"/>
        <v/>
      </c>
      <c r="H163" s="66" t="str">
        <f t="shared" si="8"/>
        <v/>
      </c>
      <c r="I163" s="66"/>
    </row>
    <row r="164" spans="7:9" x14ac:dyDescent="0.25">
      <c r="G164" s="12" t="str">
        <f t="shared" si="7"/>
        <v/>
      </c>
      <c r="H164" s="66" t="str">
        <f t="shared" si="8"/>
        <v/>
      </c>
      <c r="I164" s="66"/>
    </row>
    <row r="165" spans="7:9" x14ac:dyDescent="0.25">
      <c r="G165" s="12" t="str">
        <f t="shared" si="7"/>
        <v/>
      </c>
      <c r="H165" s="66" t="str">
        <f t="shared" si="8"/>
        <v/>
      </c>
      <c r="I165" s="66"/>
    </row>
    <row r="166" spans="7:9" x14ac:dyDescent="0.25">
      <c r="G166" s="12" t="str">
        <f t="shared" si="7"/>
        <v/>
      </c>
      <c r="H166" s="66" t="str">
        <f t="shared" si="8"/>
        <v/>
      </c>
      <c r="I166" s="66"/>
    </row>
    <row r="167" spans="7:9" x14ac:dyDescent="0.25">
      <c r="G167" s="12" t="str">
        <f t="shared" si="7"/>
        <v/>
      </c>
      <c r="H167" s="66" t="str">
        <f t="shared" si="8"/>
        <v/>
      </c>
      <c r="I167" s="66"/>
    </row>
    <row r="168" spans="7:9" x14ac:dyDescent="0.25">
      <c r="G168" s="12" t="str">
        <f t="shared" si="7"/>
        <v/>
      </c>
      <c r="H168" s="66" t="str">
        <f t="shared" si="8"/>
        <v/>
      </c>
      <c r="I168" s="66"/>
    </row>
    <row r="169" spans="7:9" x14ac:dyDescent="0.25">
      <c r="G169" s="12" t="str">
        <f t="shared" si="7"/>
        <v/>
      </c>
      <c r="H169" s="66" t="str">
        <f t="shared" si="8"/>
        <v/>
      </c>
      <c r="I169" s="66"/>
    </row>
    <row r="170" spans="7:9" x14ac:dyDescent="0.25">
      <c r="G170" s="12" t="str">
        <f t="shared" si="7"/>
        <v/>
      </c>
      <c r="H170" s="66" t="str">
        <f t="shared" si="8"/>
        <v/>
      </c>
      <c r="I170" s="66"/>
    </row>
    <row r="171" spans="7:9" x14ac:dyDescent="0.25">
      <c r="G171" s="12" t="str">
        <f t="shared" si="7"/>
        <v/>
      </c>
      <c r="H171" s="66" t="str">
        <f t="shared" si="8"/>
        <v/>
      </c>
      <c r="I171" s="66"/>
    </row>
    <row r="172" spans="7:9" x14ac:dyDescent="0.25">
      <c r="G172" s="12" t="str">
        <f t="shared" si="7"/>
        <v/>
      </c>
      <c r="H172" s="66" t="str">
        <f t="shared" si="8"/>
        <v/>
      </c>
      <c r="I172" s="66"/>
    </row>
    <row r="173" spans="7:9" x14ac:dyDescent="0.25">
      <c r="G173" s="12" t="str">
        <f t="shared" si="7"/>
        <v/>
      </c>
      <c r="H173" s="66" t="str">
        <f t="shared" si="8"/>
        <v/>
      </c>
      <c r="I173" s="66"/>
    </row>
    <row r="174" spans="7:9" x14ac:dyDescent="0.25">
      <c r="G174" s="12" t="str">
        <f t="shared" si="7"/>
        <v/>
      </c>
      <c r="H174" s="66" t="str">
        <f t="shared" si="8"/>
        <v/>
      </c>
      <c r="I174" s="66"/>
    </row>
    <row r="175" spans="7:9" x14ac:dyDescent="0.25">
      <c r="G175" s="12" t="str">
        <f t="shared" si="7"/>
        <v/>
      </c>
      <c r="H175" s="66" t="str">
        <f t="shared" si="8"/>
        <v/>
      </c>
      <c r="I175" s="66"/>
    </row>
    <row r="176" spans="7:9" x14ac:dyDescent="0.25">
      <c r="G176" s="12" t="str">
        <f t="shared" si="7"/>
        <v/>
      </c>
      <c r="H176" s="66" t="str">
        <f t="shared" si="8"/>
        <v/>
      </c>
      <c r="I176" s="66"/>
    </row>
    <row r="177" spans="7:9" x14ac:dyDescent="0.25">
      <c r="G177" s="12" t="str">
        <f t="shared" si="7"/>
        <v/>
      </c>
      <c r="H177" s="66" t="str">
        <f t="shared" si="8"/>
        <v/>
      </c>
      <c r="I177" s="66"/>
    </row>
    <row r="178" spans="7:9" x14ac:dyDescent="0.25">
      <c r="G178" s="12" t="str">
        <f t="shared" si="7"/>
        <v/>
      </c>
      <c r="H178" s="66" t="str">
        <f t="shared" si="8"/>
        <v/>
      </c>
      <c r="I178" s="66"/>
    </row>
    <row r="179" spans="7:9" x14ac:dyDescent="0.25">
      <c r="G179" s="12" t="str">
        <f t="shared" si="7"/>
        <v/>
      </c>
      <c r="H179" s="66" t="str">
        <f t="shared" si="8"/>
        <v/>
      </c>
      <c r="I179" s="66"/>
    </row>
    <row r="180" spans="7:9" x14ac:dyDescent="0.25">
      <c r="G180" s="12" t="str">
        <f t="shared" si="7"/>
        <v/>
      </c>
      <c r="H180" s="66" t="str">
        <f t="shared" si="8"/>
        <v/>
      </c>
      <c r="I180" s="66"/>
    </row>
    <row r="181" spans="7:9" x14ac:dyDescent="0.25">
      <c r="G181" s="12" t="str">
        <f t="shared" si="7"/>
        <v/>
      </c>
      <c r="H181" s="66" t="str">
        <f t="shared" si="8"/>
        <v/>
      </c>
      <c r="I181" s="66"/>
    </row>
    <row r="182" spans="7:9" x14ac:dyDescent="0.25">
      <c r="G182" s="12" t="str">
        <f t="shared" si="7"/>
        <v/>
      </c>
      <c r="H182" s="66" t="str">
        <f t="shared" si="8"/>
        <v/>
      </c>
      <c r="I182" s="66"/>
    </row>
    <row r="183" spans="7:9" x14ac:dyDescent="0.25">
      <c r="G183" s="12" t="str">
        <f t="shared" si="7"/>
        <v/>
      </c>
      <c r="H183" s="66" t="str">
        <f t="shared" si="8"/>
        <v/>
      </c>
      <c r="I183" s="66"/>
    </row>
    <row r="184" spans="7:9" x14ac:dyDescent="0.25">
      <c r="G184" s="12" t="str">
        <f t="shared" si="7"/>
        <v/>
      </c>
      <c r="H184" s="66" t="str">
        <f t="shared" si="8"/>
        <v/>
      </c>
      <c r="I184" s="66"/>
    </row>
    <row r="185" spans="7:9" x14ac:dyDescent="0.25">
      <c r="G185" s="12" t="str">
        <f t="shared" si="7"/>
        <v/>
      </c>
      <c r="H185" s="66" t="str">
        <f t="shared" si="8"/>
        <v/>
      </c>
      <c r="I185" s="66"/>
    </row>
    <row r="186" spans="7:9" x14ac:dyDescent="0.25">
      <c r="G186" s="12" t="str">
        <f t="shared" si="7"/>
        <v/>
      </c>
      <c r="H186" s="66" t="str">
        <f t="shared" si="8"/>
        <v/>
      </c>
      <c r="I186" s="66"/>
    </row>
    <row r="187" spans="7:9" x14ac:dyDescent="0.25">
      <c r="G187" s="12" t="str">
        <f t="shared" si="7"/>
        <v/>
      </c>
      <c r="H187" s="66" t="str">
        <f t="shared" si="8"/>
        <v/>
      </c>
      <c r="I187" s="66"/>
    </row>
    <row r="188" spans="7:9" x14ac:dyDescent="0.25">
      <c r="G188" s="12" t="str">
        <f t="shared" si="7"/>
        <v/>
      </c>
      <c r="H188" s="66" t="str">
        <f t="shared" si="8"/>
        <v/>
      </c>
      <c r="I188" s="66"/>
    </row>
    <row r="189" spans="7:9" x14ac:dyDescent="0.25">
      <c r="G189" s="12" t="str">
        <f t="shared" si="7"/>
        <v/>
      </c>
      <c r="H189" s="66" t="str">
        <f t="shared" si="8"/>
        <v/>
      </c>
      <c r="I189" s="66"/>
    </row>
    <row r="190" spans="7:9" x14ac:dyDescent="0.25">
      <c r="G190" s="12" t="str">
        <f t="shared" si="7"/>
        <v/>
      </c>
      <c r="H190" s="66" t="str">
        <f t="shared" si="8"/>
        <v/>
      </c>
      <c r="I190" s="66"/>
    </row>
    <row r="191" spans="7:9" x14ac:dyDescent="0.25">
      <c r="G191" s="12" t="str">
        <f t="shared" si="7"/>
        <v/>
      </c>
      <c r="H191" s="66" t="str">
        <f t="shared" si="8"/>
        <v/>
      </c>
      <c r="I191" s="66"/>
    </row>
    <row r="192" spans="7:9" x14ac:dyDescent="0.25">
      <c r="G192" s="12" t="str">
        <f t="shared" si="7"/>
        <v/>
      </c>
      <c r="H192" s="66" t="str">
        <f t="shared" si="8"/>
        <v/>
      </c>
      <c r="I192" s="66"/>
    </row>
    <row r="193" spans="7:9" x14ac:dyDescent="0.25">
      <c r="G193" s="12" t="str">
        <f t="shared" si="7"/>
        <v/>
      </c>
      <c r="H193" s="66" t="str">
        <f t="shared" si="8"/>
        <v/>
      </c>
      <c r="I193" s="66"/>
    </row>
    <row r="194" spans="7:9" x14ac:dyDescent="0.25">
      <c r="G194" s="12" t="str">
        <f t="shared" si="7"/>
        <v/>
      </c>
      <c r="H194" s="66" t="str">
        <f t="shared" si="8"/>
        <v/>
      </c>
      <c r="I194" s="66"/>
    </row>
    <row r="195" spans="7:9" x14ac:dyDescent="0.25">
      <c r="G195" s="12" t="str">
        <f t="shared" si="7"/>
        <v/>
      </c>
      <c r="H195" s="66" t="str">
        <f t="shared" si="8"/>
        <v/>
      </c>
      <c r="I195" s="66"/>
    </row>
    <row r="196" spans="7:9" x14ac:dyDescent="0.25">
      <c r="G196" s="12" t="str">
        <f t="shared" si="7"/>
        <v/>
      </c>
      <c r="H196" s="66" t="str">
        <f t="shared" si="8"/>
        <v/>
      </c>
      <c r="I196" s="66"/>
    </row>
    <row r="197" spans="7:9" x14ac:dyDescent="0.25">
      <c r="G197" s="12" t="str">
        <f t="shared" si="7"/>
        <v/>
      </c>
      <c r="H197" s="66" t="str">
        <f t="shared" si="8"/>
        <v/>
      </c>
      <c r="I197" s="66"/>
    </row>
    <row r="198" spans="7:9" x14ac:dyDescent="0.25">
      <c r="G198" s="12" t="str">
        <f t="shared" si="7"/>
        <v/>
      </c>
      <c r="H198" s="66" t="str">
        <f t="shared" si="8"/>
        <v/>
      </c>
      <c r="I198" s="66"/>
    </row>
    <row r="199" spans="7:9" x14ac:dyDescent="0.25">
      <c r="G199" s="12" t="str">
        <f t="shared" si="7"/>
        <v/>
      </c>
      <c r="H199" s="66" t="str">
        <f t="shared" si="8"/>
        <v/>
      </c>
      <c r="I199" s="66"/>
    </row>
    <row r="200" spans="7:9" x14ac:dyDescent="0.25">
      <c r="G200" s="12" t="str">
        <f t="shared" si="7"/>
        <v/>
      </c>
      <c r="H200" s="66" t="str">
        <f t="shared" si="8"/>
        <v/>
      </c>
      <c r="I200" s="66"/>
    </row>
    <row r="201" spans="7:9" x14ac:dyDescent="0.25">
      <c r="G201" s="12" t="str">
        <f t="shared" si="7"/>
        <v/>
      </c>
      <c r="H201" s="66" t="str">
        <f t="shared" si="8"/>
        <v/>
      </c>
      <c r="I201" s="66"/>
    </row>
    <row r="202" spans="7:9" x14ac:dyDescent="0.25">
      <c r="G202" s="12" t="str">
        <f t="shared" si="7"/>
        <v/>
      </c>
      <c r="H202" s="66" t="str">
        <f t="shared" si="8"/>
        <v/>
      </c>
      <c r="I202" s="66"/>
    </row>
    <row r="203" spans="7:9" x14ac:dyDescent="0.25">
      <c r="G203" s="12" t="str">
        <f t="shared" si="7"/>
        <v/>
      </c>
      <c r="H203" s="66" t="str">
        <f t="shared" si="8"/>
        <v/>
      </c>
      <c r="I203" s="66"/>
    </row>
    <row r="204" spans="7:9" x14ac:dyDescent="0.25">
      <c r="G204" s="12" t="str">
        <f t="shared" si="7"/>
        <v/>
      </c>
      <c r="H204" s="66" t="str">
        <f t="shared" si="8"/>
        <v/>
      </c>
      <c r="I204" s="66"/>
    </row>
    <row r="205" spans="7:9" x14ac:dyDescent="0.25">
      <c r="G205" s="12" t="str">
        <f t="shared" ref="G205:G268" si="9">IF(F205="Attribute in feed", "Not Derived","")</f>
        <v/>
      </c>
      <c r="H205" s="66" t="str">
        <f t="shared" ref="H205:H268" si="10">IF(G205="Not derived", "N/A", "")</f>
        <v/>
      </c>
      <c r="I205" s="66"/>
    </row>
    <row r="206" spans="7:9" x14ac:dyDescent="0.25">
      <c r="G206" s="12" t="str">
        <f t="shared" si="9"/>
        <v/>
      </c>
      <c r="H206" s="66" t="str">
        <f t="shared" si="10"/>
        <v/>
      </c>
      <c r="I206" s="66"/>
    </row>
    <row r="207" spans="7:9" x14ac:dyDescent="0.25">
      <c r="G207" s="12" t="str">
        <f t="shared" si="9"/>
        <v/>
      </c>
      <c r="H207" s="66" t="str">
        <f t="shared" si="10"/>
        <v/>
      </c>
      <c r="I207" s="66"/>
    </row>
    <row r="208" spans="7:9" x14ac:dyDescent="0.25">
      <c r="G208" s="12" t="str">
        <f t="shared" si="9"/>
        <v/>
      </c>
      <c r="H208" s="66" t="str">
        <f t="shared" si="10"/>
        <v/>
      </c>
      <c r="I208" s="66"/>
    </row>
    <row r="209" spans="7:9" x14ac:dyDescent="0.25">
      <c r="G209" s="12" t="str">
        <f t="shared" si="9"/>
        <v/>
      </c>
      <c r="H209" s="66" t="str">
        <f t="shared" si="10"/>
        <v/>
      </c>
      <c r="I209" s="66"/>
    </row>
    <row r="210" spans="7:9" x14ac:dyDescent="0.25">
      <c r="G210" s="12" t="str">
        <f t="shared" si="9"/>
        <v/>
      </c>
      <c r="H210" s="66" t="str">
        <f t="shared" si="10"/>
        <v/>
      </c>
      <c r="I210" s="66"/>
    </row>
    <row r="211" spans="7:9" x14ac:dyDescent="0.25">
      <c r="G211" s="12" t="str">
        <f t="shared" si="9"/>
        <v/>
      </c>
      <c r="H211" s="66" t="str">
        <f t="shared" si="10"/>
        <v/>
      </c>
      <c r="I211" s="66"/>
    </row>
    <row r="212" spans="7:9" x14ac:dyDescent="0.25">
      <c r="G212" s="12" t="str">
        <f t="shared" si="9"/>
        <v/>
      </c>
      <c r="H212" s="66" t="str">
        <f t="shared" si="10"/>
        <v/>
      </c>
      <c r="I212" s="66"/>
    </row>
    <row r="213" spans="7:9" x14ac:dyDescent="0.25">
      <c r="G213" s="12" t="str">
        <f t="shared" si="9"/>
        <v/>
      </c>
      <c r="H213" s="66" t="str">
        <f t="shared" si="10"/>
        <v/>
      </c>
      <c r="I213" s="66"/>
    </row>
    <row r="214" spans="7:9" x14ac:dyDescent="0.25">
      <c r="G214" s="12" t="str">
        <f t="shared" si="9"/>
        <v/>
      </c>
      <c r="H214" s="66" t="str">
        <f t="shared" si="10"/>
        <v/>
      </c>
      <c r="I214" s="66"/>
    </row>
    <row r="215" spans="7:9" x14ac:dyDescent="0.25">
      <c r="G215" s="12" t="str">
        <f t="shared" si="9"/>
        <v/>
      </c>
      <c r="H215" s="66" t="str">
        <f t="shared" si="10"/>
        <v/>
      </c>
      <c r="I215" s="66"/>
    </row>
    <row r="216" spans="7:9" x14ac:dyDescent="0.25">
      <c r="G216" s="12" t="str">
        <f t="shared" si="9"/>
        <v/>
      </c>
      <c r="H216" s="66" t="str">
        <f t="shared" si="10"/>
        <v/>
      </c>
      <c r="I216" s="66"/>
    </row>
    <row r="217" spans="7:9" x14ac:dyDescent="0.25">
      <c r="G217" s="12" t="str">
        <f t="shared" si="9"/>
        <v/>
      </c>
      <c r="H217" s="66" t="str">
        <f t="shared" si="10"/>
        <v/>
      </c>
      <c r="I217" s="66"/>
    </row>
    <row r="218" spans="7:9" x14ac:dyDescent="0.25">
      <c r="G218" s="12" t="str">
        <f t="shared" si="9"/>
        <v/>
      </c>
      <c r="H218" s="66" t="str">
        <f t="shared" si="10"/>
        <v/>
      </c>
      <c r="I218" s="66"/>
    </row>
    <row r="219" spans="7:9" x14ac:dyDescent="0.25">
      <c r="G219" s="12" t="str">
        <f t="shared" si="9"/>
        <v/>
      </c>
      <c r="H219" s="66" t="str">
        <f t="shared" si="10"/>
        <v/>
      </c>
      <c r="I219" s="66"/>
    </row>
    <row r="220" spans="7:9" x14ac:dyDescent="0.25">
      <c r="G220" s="12" t="str">
        <f t="shared" si="9"/>
        <v/>
      </c>
      <c r="H220" s="66" t="str">
        <f t="shared" si="10"/>
        <v/>
      </c>
      <c r="I220" s="66"/>
    </row>
    <row r="221" spans="7:9" x14ac:dyDescent="0.25">
      <c r="G221" s="12" t="str">
        <f t="shared" si="9"/>
        <v/>
      </c>
      <c r="H221" s="66" t="str">
        <f t="shared" si="10"/>
        <v/>
      </c>
      <c r="I221" s="66"/>
    </row>
    <row r="222" spans="7:9" x14ac:dyDescent="0.25">
      <c r="G222" s="12" t="str">
        <f t="shared" si="9"/>
        <v/>
      </c>
      <c r="H222" s="66" t="str">
        <f t="shared" si="10"/>
        <v/>
      </c>
      <c r="I222" s="66"/>
    </row>
    <row r="223" spans="7:9" x14ac:dyDescent="0.25">
      <c r="G223" s="12" t="str">
        <f t="shared" si="9"/>
        <v/>
      </c>
      <c r="H223" s="66" t="str">
        <f t="shared" si="10"/>
        <v/>
      </c>
      <c r="I223" s="66"/>
    </row>
    <row r="224" spans="7:9" x14ac:dyDescent="0.25">
      <c r="G224" s="12" t="str">
        <f t="shared" si="9"/>
        <v/>
      </c>
      <c r="H224" s="66" t="str">
        <f t="shared" si="10"/>
        <v/>
      </c>
      <c r="I224" s="66"/>
    </row>
    <row r="225" spans="7:9" x14ac:dyDescent="0.25">
      <c r="G225" s="12" t="str">
        <f t="shared" si="9"/>
        <v/>
      </c>
      <c r="H225" s="66" t="str">
        <f t="shared" si="10"/>
        <v/>
      </c>
      <c r="I225" s="66"/>
    </row>
    <row r="226" spans="7:9" x14ac:dyDescent="0.25">
      <c r="G226" s="12" t="str">
        <f t="shared" si="9"/>
        <v/>
      </c>
      <c r="H226" s="66" t="str">
        <f t="shared" si="10"/>
        <v/>
      </c>
      <c r="I226" s="66"/>
    </row>
    <row r="227" spans="7:9" x14ac:dyDescent="0.25">
      <c r="G227" s="12" t="str">
        <f t="shared" si="9"/>
        <v/>
      </c>
      <c r="H227" s="66" t="str">
        <f t="shared" si="10"/>
        <v/>
      </c>
      <c r="I227" s="66"/>
    </row>
    <row r="228" spans="7:9" x14ac:dyDescent="0.25">
      <c r="G228" s="12" t="str">
        <f t="shared" si="9"/>
        <v/>
      </c>
      <c r="H228" s="66" t="str">
        <f t="shared" si="10"/>
        <v/>
      </c>
      <c r="I228" s="66"/>
    </row>
    <row r="229" spans="7:9" x14ac:dyDescent="0.25">
      <c r="G229" s="12" t="str">
        <f t="shared" si="9"/>
        <v/>
      </c>
      <c r="H229" s="66" t="str">
        <f t="shared" si="10"/>
        <v/>
      </c>
      <c r="I229" s="66"/>
    </row>
    <row r="230" spans="7:9" x14ac:dyDescent="0.25">
      <c r="G230" s="12" t="str">
        <f t="shared" si="9"/>
        <v/>
      </c>
      <c r="H230" s="66" t="str">
        <f t="shared" si="10"/>
        <v/>
      </c>
      <c r="I230" s="66"/>
    </row>
    <row r="231" spans="7:9" x14ac:dyDescent="0.25">
      <c r="G231" s="12" t="str">
        <f t="shared" si="9"/>
        <v/>
      </c>
      <c r="H231" s="66" t="str">
        <f t="shared" si="10"/>
        <v/>
      </c>
      <c r="I231" s="66"/>
    </row>
    <row r="232" spans="7:9" x14ac:dyDescent="0.25">
      <c r="G232" s="12" t="str">
        <f t="shared" si="9"/>
        <v/>
      </c>
      <c r="H232" s="66" t="str">
        <f t="shared" si="10"/>
        <v/>
      </c>
      <c r="I232" s="66"/>
    </row>
    <row r="233" spans="7:9" x14ac:dyDescent="0.25">
      <c r="G233" s="12" t="str">
        <f t="shared" si="9"/>
        <v/>
      </c>
      <c r="H233" s="66" t="str">
        <f t="shared" si="10"/>
        <v/>
      </c>
      <c r="I233" s="66"/>
    </row>
    <row r="234" spans="7:9" x14ac:dyDescent="0.25">
      <c r="G234" s="12" t="str">
        <f t="shared" si="9"/>
        <v/>
      </c>
      <c r="H234" s="66" t="str">
        <f t="shared" si="10"/>
        <v/>
      </c>
      <c r="I234" s="66"/>
    </row>
    <row r="235" spans="7:9" x14ac:dyDescent="0.25">
      <c r="G235" s="12" t="str">
        <f t="shared" si="9"/>
        <v/>
      </c>
      <c r="H235" s="66" t="str">
        <f t="shared" si="10"/>
        <v/>
      </c>
      <c r="I235" s="66"/>
    </row>
    <row r="236" spans="7:9" x14ac:dyDescent="0.25">
      <c r="G236" s="12" t="str">
        <f t="shared" si="9"/>
        <v/>
      </c>
      <c r="H236" s="66" t="str">
        <f t="shared" si="10"/>
        <v/>
      </c>
      <c r="I236" s="66"/>
    </row>
    <row r="237" spans="7:9" x14ac:dyDescent="0.25">
      <c r="G237" s="12" t="str">
        <f t="shared" si="9"/>
        <v/>
      </c>
      <c r="H237" s="66" t="str">
        <f t="shared" si="10"/>
        <v/>
      </c>
      <c r="I237" s="66"/>
    </row>
    <row r="238" spans="7:9" x14ac:dyDescent="0.25">
      <c r="G238" s="12" t="str">
        <f t="shared" si="9"/>
        <v/>
      </c>
      <c r="H238" s="66" t="str">
        <f t="shared" si="10"/>
        <v/>
      </c>
      <c r="I238" s="66"/>
    </row>
    <row r="239" spans="7:9" x14ac:dyDescent="0.25">
      <c r="G239" s="12" t="str">
        <f t="shared" si="9"/>
        <v/>
      </c>
      <c r="H239" s="66" t="str">
        <f t="shared" si="10"/>
        <v/>
      </c>
      <c r="I239" s="66"/>
    </row>
    <row r="240" spans="7:9" x14ac:dyDescent="0.25">
      <c r="G240" s="12" t="str">
        <f t="shared" si="9"/>
        <v/>
      </c>
      <c r="H240" s="66" t="str">
        <f t="shared" si="10"/>
        <v/>
      </c>
      <c r="I240" s="66"/>
    </row>
    <row r="241" spans="7:9" x14ac:dyDescent="0.25">
      <c r="G241" s="12" t="str">
        <f t="shared" si="9"/>
        <v/>
      </c>
      <c r="H241" s="66" t="str">
        <f t="shared" si="10"/>
        <v/>
      </c>
      <c r="I241" s="66"/>
    </row>
    <row r="242" spans="7:9" x14ac:dyDescent="0.25">
      <c r="G242" s="12" t="str">
        <f t="shared" si="9"/>
        <v/>
      </c>
      <c r="H242" s="66" t="str">
        <f t="shared" si="10"/>
        <v/>
      </c>
      <c r="I242" s="66"/>
    </row>
    <row r="243" spans="7:9" x14ac:dyDescent="0.25">
      <c r="G243" s="12" t="str">
        <f t="shared" si="9"/>
        <v/>
      </c>
      <c r="H243" s="66" t="str">
        <f t="shared" si="10"/>
        <v/>
      </c>
      <c r="I243" s="66"/>
    </row>
    <row r="244" spans="7:9" x14ac:dyDescent="0.25">
      <c r="G244" s="12" t="str">
        <f t="shared" si="9"/>
        <v/>
      </c>
      <c r="H244" s="66" t="str">
        <f t="shared" si="10"/>
        <v/>
      </c>
      <c r="I244" s="66"/>
    </row>
    <row r="245" spans="7:9" x14ac:dyDescent="0.25">
      <c r="G245" s="12" t="str">
        <f t="shared" si="9"/>
        <v/>
      </c>
      <c r="H245" s="66" t="str">
        <f t="shared" si="10"/>
        <v/>
      </c>
      <c r="I245" s="66"/>
    </row>
    <row r="246" spans="7:9" x14ac:dyDescent="0.25">
      <c r="G246" s="12" t="str">
        <f t="shared" si="9"/>
        <v/>
      </c>
      <c r="H246" s="66" t="str">
        <f t="shared" si="10"/>
        <v/>
      </c>
      <c r="I246" s="66"/>
    </row>
    <row r="247" spans="7:9" x14ac:dyDescent="0.25">
      <c r="G247" s="12" t="str">
        <f t="shared" si="9"/>
        <v/>
      </c>
      <c r="H247" s="66" t="str">
        <f t="shared" si="10"/>
        <v/>
      </c>
      <c r="I247" s="66"/>
    </row>
    <row r="248" spans="7:9" x14ac:dyDescent="0.25">
      <c r="G248" s="12" t="str">
        <f t="shared" si="9"/>
        <v/>
      </c>
      <c r="H248" s="66" t="str">
        <f t="shared" si="10"/>
        <v/>
      </c>
      <c r="I248" s="66"/>
    </row>
    <row r="249" spans="7:9" x14ac:dyDescent="0.25">
      <c r="G249" s="12" t="str">
        <f t="shared" si="9"/>
        <v/>
      </c>
      <c r="H249" s="66" t="str">
        <f t="shared" si="10"/>
        <v/>
      </c>
      <c r="I249" s="66"/>
    </row>
    <row r="250" spans="7:9" x14ac:dyDescent="0.25">
      <c r="G250" s="12" t="str">
        <f t="shared" si="9"/>
        <v/>
      </c>
      <c r="H250" s="66" t="str">
        <f t="shared" si="10"/>
        <v/>
      </c>
      <c r="I250" s="66"/>
    </row>
    <row r="251" spans="7:9" x14ac:dyDescent="0.25">
      <c r="G251" s="12" t="str">
        <f t="shared" si="9"/>
        <v/>
      </c>
      <c r="H251" s="66" t="str">
        <f t="shared" si="10"/>
        <v/>
      </c>
      <c r="I251" s="66"/>
    </row>
    <row r="252" spans="7:9" x14ac:dyDescent="0.25">
      <c r="G252" s="12" t="str">
        <f t="shared" si="9"/>
        <v/>
      </c>
      <c r="H252" s="66" t="str">
        <f t="shared" si="10"/>
        <v/>
      </c>
      <c r="I252" s="66"/>
    </row>
    <row r="253" spans="7:9" x14ac:dyDescent="0.25">
      <c r="G253" s="12" t="str">
        <f t="shared" si="9"/>
        <v/>
      </c>
      <c r="H253" s="66" t="str">
        <f t="shared" si="10"/>
        <v/>
      </c>
      <c r="I253" s="66"/>
    </row>
    <row r="254" spans="7:9" x14ac:dyDescent="0.25">
      <c r="G254" s="12" t="str">
        <f t="shared" si="9"/>
        <v/>
      </c>
      <c r="H254" s="66" t="str">
        <f t="shared" si="10"/>
        <v/>
      </c>
      <c r="I254" s="66"/>
    </row>
    <row r="255" spans="7:9" x14ac:dyDescent="0.25">
      <c r="G255" s="12" t="str">
        <f t="shared" si="9"/>
        <v/>
      </c>
      <c r="H255" s="66" t="str">
        <f t="shared" si="10"/>
        <v/>
      </c>
      <c r="I255" s="66"/>
    </row>
    <row r="256" spans="7:9" x14ac:dyDescent="0.25">
      <c r="G256" s="12" t="str">
        <f t="shared" si="9"/>
        <v/>
      </c>
      <c r="H256" s="66" t="str">
        <f t="shared" si="10"/>
        <v/>
      </c>
      <c r="I256" s="66"/>
    </row>
    <row r="257" spans="7:9" x14ac:dyDescent="0.25">
      <c r="G257" s="12" t="str">
        <f t="shared" si="9"/>
        <v/>
      </c>
      <c r="H257" s="66" t="str">
        <f t="shared" si="10"/>
        <v/>
      </c>
      <c r="I257" s="66"/>
    </row>
    <row r="258" spans="7:9" x14ac:dyDescent="0.25">
      <c r="G258" s="12" t="str">
        <f t="shared" si="9"/>
        <v/>
      </c>
      <c r="H258" s="66" t="str">
        <f t="shared" si="10"/>
        <v/>
      </c>
      <c r="I258" s="66"/>
    </row>
    <row r="259" spans="7:9" x14ac:dyDescent="0.25">
      <c r="G259" s="12" t="str">
        <f t="shared" si="9"/>
        <v/>
      </c>
      <c r="H259" s="66" t="str">
        <f t="shared" si="10"/>
        <v/>
      </c>
      <c r="I259" s="66"/>
    </row>
    <row r="260" spans="7:9" x14ac:dyDescent="0.25">
      <c r="G260" s="12" t="str">
        <f t="shared" si="9"/>
        <v/>
      </c>
      <c r="H260" s="66" t="str">
        <f t="shared" si="10"/>
        <v/>
      </c>
      <c r="I260" s="66"/>
    </row>
    <row r="261" spans="7:9" x14ac:dyDescent="0.25">
      <c r="G261" s="12" t="str">
        <f t="shared" si="9"/>
        <v/>
      </c>
      <c r="H261" s="66" t="str">
        <f t="shared" si="10"/>
        <v/>
      </c>
      <c r="I261" s="66"/>
    </row>
    <row r="262" spans="7:9" x14ac:dyDescent="0.25">
      <c r="G262" s="12" t="str">
        <f t="shared" si="9"/>
        <v/>
      </c>
      <c r="H262" s="66" t="str">
        <f t="shared" si="10"/>
        <v/>
      </c>
      <c r="I262" s="66"/>
    </row>
    <row r="263" spans="7:9" x14ac:dyDescent="0.25">
      <c r="G263" s="12" t="str">
        <f t="shared" si="9"/>
        <v/>
      </c>
      <c r="H263" s="66" t="str">
        <f t="shared" si="10"/>
        <v/>
      </c>
      <c r="I263" s="66"/>
    </row>
    <row r="264" spans="7:9" x14ac:dyDescent="0.25">
      <c r="G264" s="12" t="str">
        <f t="shared" si="9"/>
        <v/>
      </c>
      <c r="H264" s="66" t="str">
        <f t="shared" si="10"/>
        <v/>
      </c>
      <c r="I264" s="66"/>
    </row>
    <row r="265" spans="7:9" x14ac:dyDescent="0.25">
      <c r="G265" s="12" t="str">
        <f t="shared" si="9"/>
        <v/>
      </c>
      <c r="H265" s="66" t="str">
        <f t="shared" si="10"/>
        <v/>
      </c>
      <c r="I265" s="66"/>
    </row>
    <row r="266" spans="7:9" x14ac:dyDescent="0.25">
      <c r="G266" s="12" t="str">
        <f t="shared" si="9"/>
        <v/>
      </c>
      <c r="H266" s="66" t="str">
        <f t="shared" si="10"/>
        <v/>
      </c>
      <c r="I266" s="66"/>
    </row>
    <row r="267" spans="7:9" x14ac:dyDescent="0.25">
      <c r="G267" s="12" t="str">
        <f t="shared" si="9"/>
        <v/>
      </c>
      <c r="H267" s="66" t="str">
        <f t="shared" si="10"/>
        <v/>
      </c>
      <c r="I267" s="66"/>
    </row>
    <row r="268" spans="7:9" x14ac:dyDescent="0.25">
      <c r="G268" s="12" t="str">
        <f t="shared" si="9"/>
        <v/>
      </c>
      <c r="H268" s="66" t="str">
        <f t="shared" si="10"/>
        <v/>
      </c>
      <c r="I268" s="66"/>
    </row>
    <row r="269" spans="7:9" x14ac:dyDescent="0.25">
      <c r="G269" s="12" t="str">
        <f t="shared" ref="G269:G295" si="11">IF(F269="Attribute in feed", "Not Derived","")</f>
        <v/>
      </c>
      <c r="H269" s="66" t="str">
        <f t="shared" ref="H269:H295" si="12">IF(G269="Not derived", "N/A", "")</f>
        <v/>
      </c>
      <c r="I269" s="66"/>
    </row>
    <row r="270" spans="7:9" x14ac:dyDescent="0.25">
      <c r="G270" s="12" t="str">
        <f t="shared" si="11"/>
        <v/>
      </c>
      <c r="H270" s="66" t="str">
        <f t="shared" si="12"/>
        <v/>
      </c>
      <c r="I270" s="66"/>
    </row>
    <row r="271" spans="7:9" x14ac:dyDescent="0.25">
      <c r="G271" s="12" t="str">
        <f t="shared" si="11"/>
        <v/>
      </c>
      <c r="H271" s="66" t="str">
        <f t="shared" si="12"/>
        <v/>
      </c>
      <c r="I271" s="66"/>
    </row>
    <row r="272" spans="7:9" x14ac:dyDescent="0.25">
      <c r="G272" s="12" t="str">
        <f t="shared" si="11"/>
        <v/>
      </c>
      <c r="H272" s="66" t="str">
        <f t="shared" si="12"/>
        <v/>
      </c>
      <c r="I272" s="66"/>
    </row>
    <row r="273" spans="7:9" x14ac:dyDescent="0.25">
      <c r="G273" s="12" t="str">
        <f t="shared" si="11"/>
        <v/>
      </c>
      <c r="H273" s="66" t="str">
        <f t="shared" si="12"/>
        <v/>
      </c>
      <c r="I273" s="66"/>
    </row>
    <row r="274" spans="7:9" x14ac:dyDescent="0.25">
      <c r="G274" s="12" t="str">
        <f t="shared" si="11"/>
        <v/>
      </c>
      <c r="H274" s="66" t="str">
        <f t="shared" si="12"/>
        <v/>
      </c>
      <c r="I274" s="66"/>
    </row>
    <row r="275" spans="7:9" x14ac:dyDescent="0.25">
      <c r="G275" s="12" t="str">
        <f t="shared" si="11"/>
        <v/>
      </c>
      <c r="H275" s="66" t="str">
        <f t="shared" si="12"/>
        <v/>
      </c>
      <c r="I275" s="66"/>
    </row>
    <row r="276" spans="7:9" x14ac:dyDescent="0.25">
      <c r="G276" s="12" t="str">
        <f t="shared" si="11"/>
        <v/>
      </c>
      <c r="H276" s="66" t="str">
        <f t="shared" si="12"/>
        <v/>
      </c>
      <c r="I276" s="66"/>
    </row>
    <row r="277" spans="7:9" x14ac:dyDescent="0.25">
      <c r="G277" s="12" t="str">
        <f t="shared" si="11"/>
        <v/>
      </c>
      <c r="H277" s="66" t="str">
        <f t="shared" si="12"/>
        <v/>
      </c>
      <c r="I277" s="66"/>
    </row>
    <row r="278" spans="7:9" x14ac:dyDescent="0.25">
      <c r="G278" s="12" t="str">
        <f t="shared" si="11"/>
        <v/>
      </c>
      <c r="H278" s="66" t="str">
        <f t="shared" si="12"/>
        <v/>
      </c>
      <c r="I278" s="66"/>
    </row>
    <row r="279" spans="7:9" x14ac:dyDescent="0.25">
      <c r="G279" s="12" t="str">
        <f t="shared" si="11"/>
        <v/>
      </c>
      <c r="H279" s="66" t="str">
        <f t="shared" si="12"/>
        <v/>
      </c>
      <c r="I279" s="66"/>
    </row>
    <row r="280" spans="7:9" x14ac:dyDescent="0.25">
      <c r="G280" s="12" t="str">
        <f t="shared" si="11"/>
        <v/>
      </c>
      <c r="H280" s="66" t="str">
        <f t="shared" si="12"/>
        <v/>
      </c>
      <c r="I280" s="66"/>
    </row>
    <row r="281" spans="7:9" x14ac:dyDescent="0.25">
      <c r="G281" s="12" t="str">
        <f t="shared" si="11"/>
        <v/>
      </c>
      <c r="H281" s="66" t="str">
        <f t="shared" si="12"/>
        <v/>
      </c>
      <c r="I281" s="66"/>
    </row>
    <row r="282" spans="7:9" x14ac:dyDescent="0.25">
      <c r="G282" s="12" t="str">
        <f t="shared" si="11"/>
        <v/>
      </c>
      <c r="H282" s="66" t="str">
        <f t="shared" si="12"/>
        <v/>
      </c>
      <c r="I282" s="66"/>
    </row>
    <row r="283" spans="7:9" x14ac:dyDescent="0.25">
      <c r="G283" s="12" t="str">
        <f t="shared" si="11"/>
        <v/>
      </c>
      <c r="H283" s="66" t="str">
        <f t="shared" si="12"/>
        <v/>
      </c>
      <c r="I283" s="66"/>
    </row>
    <row r="284" spans="7:9" x14ac:dyDescent="0.25">
      <c r="G284" s="12" t="str">
        <f t="shared" si="11"/>
        <v/>
      </c>
      <c r="H284" s="66" t="str">
        <f t="shared" si="12"/>
        <v/>
      </c>
      <c r="I284" s="66"/>
    </row>
    <row r="285" spans="7:9" x14ac:dyDescent="0.25">
      <c r="G285" s="12" t="str">
        <f t="shared" si="11"/>
        <v/>
      </c>
      <c r="H285" s="66" t="str">
        <f t="shared" si="12"/>
        <v/>
      </c>
      <c r="I285" s="66"/>
    </row>
    <row r="286" spans="7:9" x14ac:dyDescent="0.25">
      <c r="G286" s="12" t="str">
        <f t="shared" si="11"/>
        <v/>
      </c>
      <c r="H286" s="66" t="str">
        <f t="shared" si="12"/>
        <v/>
      </c>
      <c r="I286" s="66"/>
    </row>
    <row r="287" spans="7:9" x14ac:dyDescent="0.25">
      <c r="G287" s="12" t="str">
        <f t="shared" si="11"/>
        <v/>
      </c>
      <c r="H287" s="66" t="str">
        <f t="shared" si="12"/>
        <v/>
      </c>
      <c r="I287" s="66"/>
    </row>
    <row r="288" spans="7:9" x14ac:dyDescent="0.25">
      <c r="G288" s="12" t="str">
        <f t="shared" si="11"/>
        <v/>
      </c>
      <c r="H288" s="66" t="str">
        <f t="shared" si="12"/>
        <v/>
      </c>
      <c r="I288" s="66"/>
    </row>
    <row r="289" spans="7:9" x14ac:dyDescent="0.25">
      <c r="G289" s="12" t="str">
        <f t="shared" si="11"/>
        <v/>
      </c>
      <c r="H289" s="66" t="str">
        <f t="shared" si="12"/>
        <v/>
      </c>
      <c r="I289" s="66"/>
    </row>
    <row r="290" spans="7:9" x14ac:dyDescent="0.25">
      <c r="G290" s="12" t="str">
        <f t="shared" si="11"/>
        <v/>
      </c>
      <c r="H290" s="66" t="str">
        <f t="shared" si="12"/>
        <v/>
      </c>
      <c r="I290" s="66"/>
    </row>
    <row r="291" spans="7:9" x14ac:dyDescent="0.25">
      <c r="G291" s="12" t="str">
        <f t="shared" si="11"/>
        <v/>
      </c>
      <c r="H291" s="66" t="str">
        <f t="shared" si="12"/>
        <v/>
      </c>
      <c r="I291" s="66"/>
    </row>
    <row r="292" spans="7:9" x14ac:dyDescent="0.25">
      <c r="G292" s="12" t="str">
        <f t="shared" si="11"/>
        <v/>
      </c>
      <c r="H292" s="66" t="str">
        <f t="shared" si="12"/>
        <v/>
      </c>
      <c r="I292" s="66"/>
    </row>
    <row r="293" spans="7:9" x14ac:dyDescent="0.25">
      <c r="G293" s="12" t="str">
        <f t="shared" si="11"/>
        <v/>
      </c>
      <c r="H293" s="66" t="str">
        <f t="shared" si="12"/>
        <v/>
      </c>
      <c r="I293" s="66"/>
    </row>
    <row r="294" spans="7:9" x14ac:dyDescent="0.25">
      <c r="G294" s="12" t="str">
        <f t="shared" si="11"/>
        <v/>
      </c>
      <c r="H294" s="66" t="str">
        <f t="shared" si="12"/>
        <v/>
      </c>
      <c r="I294" s="66"/>
    </row>
    <row r="295" spans="7:9" x14ac:dyDescent="0.25">
      <c r="G295" s="12" t="str">
        <f t="shared" si="11"/>
        <v/>
      </c>
      <c r="H295" s="66" t="str">
        <f t="shared" si="12"/>
        <v/>
      </c>
      <c r="I295" s="66"/>
    </row>
    <row r="296" spans="7:9" x14ac:dyDescent="0.25">
      <c r="H296" s="66"/>
      <c r="I296" s="66"/>
    </row>
    <row r="297" spans="7:9" x14ac:dyDescent="0.25">
      <c r="H297" s="66"/>
      <c r="I297" s="66"/>
    </row>
    <row r="298" spans="7:9" x14ac:dyDescent="0.25">
      <c r="H298" s="66"/>
      <c r="I298" s="66"/>
    </row>
    <row r="299" spans="7:9" x14ac:dyDescent="0.25">
      <c r="H299" s="66"/>
      <c r="I299" s="66"/>
    </row>
    <row r="300" spans="7:9" x14ac:dyDescent="0.25">
      <c r="H300" s="66"/>
      <c r="I300" s="66"/>
    </row>
    <row r="301" spans="7:9" x14ac:dyDescent="0.25">
      <c r="H301" s="66"/>
      <c r="I301" s="66"/>
    </row>
    <row r="302" spans="7:9" x14ac:dyDescent="0.25">
      <c r="H302" s="66"/>
      <c r="I302" s="66"/>
    </row>
    <row r="303" spans="7:9" x14ac:dyDescent="0.25">
      <c r="H303" s="66"/>
      <c r="I303" s="66"/>
    </row>
    <row r="304" spans="7:9" x14ac:dyDescent="0.25">
      <c r="H304" s="66"/>
      <c r="I304" s="66"/>
    </row>
    <row r="305" spans="8:9" x14ac:dyDescent="0.25">
      <c r="H305" s="66"/>
      <c r="I305" s="66"/>
    </row>
    <row r="306" spans="8:9" x14ac:dyDescent="0.25">
      <c r="H306" s="66"/>
      <c r="I306" s="66"/>
    </row>
    <row r="307" spans="8:9" x14ac:dyDescent="0.25">
      <c r="H307" s="66"/>
      <c r="I307" s="66"/>
    </row>
    <row r="308" spans="8:9" x14ac:dyDescent="0.25">
      <c r="H308" s="66"/>
      <c r="I308" s="66"/>
    </row>
    <row r="309" spans="8:9" x14ac:dyDescent="0.25">
      <c r="H309" s="66"/>
      <c r="I309" s="66"/>
    </row>
    <row r="310" spans="8:9" x14ac:dyDescent="0.25">
      <c r="H310" s="66"/>
      <c r="I310" s="66"/>
    </row>
    <row r="311" spans="8:9" x14ac:dyDescent="0.25">
      <c r="H311" s="66"/>
      <c r="I311" s="66"/>
    </row>
    <row r="312" spans="8:9" x14ac:dyDescent="0.25">
      <c r="H312" s="66"/>
      <c r="I312" s="66"/>
    </row>
    <row r="313" spans="8:9" x14ac:dyDescent="0.25">
      <c r="H313" s="66"/>
      <c r="I313" s="66"/>
    </row>
    <row r="314" spans="8:9" x14ac:dyDescent="0.25">
      <c r="H314" s="66"/>
      <c r="I314" s="66"/>
    </row>
    <row r="315" spans="8:9" x14ac:dyDescent="0.25">
      <c r="H315" s="66"/>
      <c r="I315" s="66"/>
    </row>
    <row r="316" spans="8:9" x14ac:dyDescent="0.25">
      <c r="H316" s="66"/>
      <c r="I316" s="66"/>
    </row>
    <row r="317" spans="8:9" x14ac:dyDescent="0.25">
      <c r="H317" s="66"/>
      <c r="I317" s="66"/>
    </row>
    <row r="318" spans="8:9" x14ac:dyDescent="0.25">
      <c r="H318" s="66"/>
      <c r="I318" s="66"/>
    </row>
    <row r="319" spans="8:9" x14ac:dyDescent="0.25">
      <c r="H319" s="66"/>
      <c r="I319" s="66"/>
    </row>
    <row r="320" spans="8:9" x14ac:dyDescent="0.25">
      <c r="H320" s="66"/>
      <c r="I320" s="66"/>
    </row>
    <row r="321" spans="8:9" x14ac:dyDescent="0.25">
      <c r="H321" s="66"/>
      <c r="I321" s="66"/>
    </row>
    <row r="322" spans="8:9" x14ac:dyDescent="0.25">
      <c r="H322" s="66"/>
      <c r="I322" s="66"/>
    </row>
    <row r="323" spans="8:9" x14ac:dyDescent="0.25">
      <c r="H323" s="66"/>
      <c r="I323" s="66"/>
    </row>
    <row r="324" spans="8:9" x14ac:dyDescent="0.25">
      <c r="H324" s="66"/>
      <c r="I324" s="66"/>
    </row>
    <row r="325" spans="8:9" x14ac:dyDescent="0.25">
      <c r="H325" s="66"/>
      <c r="I325" s="66"/>
    </row>
    <row r="326" spans="8:9" x14ac:dyDescent="0.25">
      <c r="H326" s="66"/>
      <c r="I326" s="66"/>
    </row>
    <row r="327" spans="8:9" x14ac:dyDescent="0.25">
      <c r="H327" s="66"/>
      <c r="I327" s="66"/>
    </row>
    <row r="328" spans="8:9" x14ac:dyDescent="0.25">
      <c r="H328" s="66"/>
      <c r="I328" s="66"/>
    </row>
    <row r="329" spans="8:9" x14ac:dyDescent="0.25">
      <c r="H329" s="66"/>
      <c r="I329" s="66"/>
    </row>
    <row r="330" spans="8:9" x14ac:dyDescent="0.25">
      <c r="H330" s="66"/>
      <c r="I330" s="66"/>
    </row>
    <row r="331" spans="8:9" x14ac:dyDescent="0.25">
      <c r="H331" s="66"/>
      <c r="I331" s="66"/>
    </row>
    <row r="332" spans="8:9" x14ac:dyDescent="0.25">
      <c r="H332" s="66"/>
      <c r="I332" s="66"/>
    </row>
    <row r="333" spans="8:9" x14ac:dyDescent="0.25">
      <c r="H333" s="66"/>
      <c r="I333" s="66"/>
    </row>
    <row r="334" spans="8:9" x14ac:dyDescent="0.25">
      <c r="H334" s="66"/>
      <c r="I334" s="66"/>
    </row>
    <row r="335" spans="8:9" x14ac:dyDescent="0.25">
      <c r="H335" s="66"/>
      <c r="I335" s="66"/>
    </row>
    <row r="336" spans="8:9" x14ac:dyDescent="0.25">
      <c r="H336" s="66"/>
      <c r="I336" s="66"/>
    </row>
    <row r="337" spans="8:9" x14ac:dyDescent="0.25">
      <c r="H337" s="66"/>
      <c r="I337" s="66"/>
    </row>
    <row r="338" spans="8:9" x14ac:dyDescent="0.25">
      <c r="H338" s="66"/>
      <c r="I338" s="66"/>
    </row>
    <row r="339" spans="8:9" x14ac:dyDescent="0.25">
      <c r="H339" s="66"/>
      <c r="I339" s="66"/>
    </row>
    <row r="340" spans="8:9" x14ac:dyDescent="0.25">
      <c r="H340" s="66"/>
      <c r="I340" s="66"/>
    </row>
    <row r="341" spans="8:9" x14ac:dyDescent="0.25">
      <c r="H341" s="66"/>
      <c r="I341" s="66"/>
    </row>
    <row r="342" spans="8:9" x14ac:dyDescent="0.25">
      <c r="H342" s="66"/>
      <c r="I342" s="66"/>
    </row>
    <row r="343" spans="8:9" x14ac:dyDescent="0.25">
      <c r="H343" s="66"/>
      <c r="I343" s="66"/>
    </row>
    <row r="344" spans="8:9" x14ac:dyDescent="0.25">
      <c r="H344" s="66"/>
      <c r="I344" s="66"/>
    </row>
    <row r="345" spans="8:9" x14ac:dyDescent="0.25">
      <c r="H345" s="66"/>
      <c r="I345" s="66"/>
    </row>
    <row r="346" spans="8:9" x14ac:dyDescent="0.25">
      <c r="H346" s="66"/>
      <c r="I346" s="66"/>
    </row>
    <row r="347" spans="8:9" x14ac:dyDescent="0.25">
      <c r="H347" s="66"/>
      <c r="I347" s="66"/>
    </row>
    <row r="348" spans="8:9" x14ac:dyDescent="0.25">
      <c r="H348" s="66"/>
      <c r="I348" s="66"/>
    </row>
    <row r="349" spans="8:9" x14ac:dyDescent="0.25">
      <c r="H349" s="66"/>
      <c r="I349" s="66"/>
    </row>
    <row r="350" spans="8:9" x14ac:dyDescent="0.25">
      <c r="H350" s="66"/>
      <c r="I350" s="66"/>
    </row>
    <row r="351" spans="8:9" x14ac:dyDescent="0.25">
      <c r="H351" s="66"/>
      <c r="I351" s="66"/>
    </row>
    <row r="352" spans="8:9" x14ac:dyDescent="0.25">
      <c r="H352" s="66"/>
      <c r="I352" s="66"/>
    </row>
    <row r="353" spans="8:9" x14ac:dyDescent="0.25">
      <c r="H353" s="66"/>
      <c r="I353" s="66"/>
    </row>
    <row r="354" spans="8:9" x14ac:dyDescent="0.25">
      <c r="H354" s="66"/>
      <c r="I354" s="66"/>
    </row>
    <row r="355" spans="8:9" x14ac:dyDescent="0.25">
      <c r="H355" s="66"/>
      <c r="I355" s="66"/>
    </row>
    <row r="356" spans="8:9" x14ac:dyDescent="0.25">
      <c r="H356" s="66"/>
      <c r="I356" s="66"/>
    </row>
    <row r="357" spans="8:9" x14ac:dyDescent="0.25">
      <c r="H357" s="66"/>
      <c r="I357" s="66"/>
    </row>
    <row r="358" spans="8:9" x14ac:dyDescent="0.25">
      <c r="H358" s="66"/>
      <c r="I358" s="66"/>
    </row>
    <row r="359" spans="8:9" x14ac:dyDescent="0.25">
      <c r="H359" s="66"/>
      <c r="I359" s="66"/>
    </row>
    <row r="360" spans="8:9" x14ac:dyDescent="0.25">
      <c r="H360" s="66"/>
      <c r="I360" s="66"/>
    </row>
    <row r="361" spans="8:9" x14ac:dyDescent="0.25">
      <c r="H361" s="66"/>
      <c r="I361" s="66"/>
    </row>
    <row r="362" spans="8:9" x14ac:dyDescent="0.25">
      <c r="H362" s="66"/>
      <c r="I362" s="66"/>
    </row>
    <row r="363" spans="8:9" x14ac:dyDescent="0.25">
      <c r="H363" s="66"/>
      <c r="I363" s="66"/>
    </row>
    <row r="364" spans="8:9" x14ac:dyDescent="0.25">
      <c r="H364" s="66"/>
      <c r="I364" s="66"/>
    </row>
    <row r="365" spans="8:9" x14ac:dyDescent="0.25">
      <c r="H365" s="66"/>
      <c r="I365" s="66"/>
    </row>
    <row r="366" spans="8:9" x14ac:dyDescent="0.25">
      <c r="H366" s="66"/>
      <c r="I366" s="66"/>
    </row>
  </sheetData>
  <mergeCells count="1">
    <mergeCell ref="I7:P7"/>
  </mergeCells>
  <conditionalFormatting sqref="F12:F1048576 F1:F10">
    <cfRule type="containsText" dxfId="305" priority="9" operator="containsText" text="Undecided">
      <formula>NOT(ISERROR(SEARCH("Undecided",F1)))</formula>
    </cfRule>
    <cfRule type="containsText" dxfId="304" priority="10" operator="containsText" text="derived">
      <formula>NOT(ISERROR(SEARCH("derived",F1)))</formula>
    </cfRule>
    <cfRule type="containsText" dxfId="303" priority="11" operator="containsText" text="in feed">
      <formula>NOT(ISERROR(SEARCH("in feed",F1)))</formula>
    </cfRule>
  </conditionalFormatting>
  <conditionalFormatting sqref="E12:E1048576 E10">
    <cfRule type="containsText" dxfId="302" priority="12" operator="containsText" text="N/A">
      <formula>NOT(ISERROR(SEARCH("N/A",E10)))</formula>
    </cfRule>
  </conditionalFormatting>
  <conditionalFormatting sqref="F12:F1048576 F1:F10">
    <cfRule type="containsText" dxfId="301" priority="13" operator="containsText" text="Not Required">
      <formula>NOT(ISERROR(SEARCH("Not Required",F1)))</formula>
    </cfRule>
  </conditionalFormatting>
  <conditionalFormatting sqref="D12:D1048576 D10">
    <cfRule type="containsText" dxfId="300" priority="14" operator="containsText" text="Additional">
      <formula>NOT(ISERROR(SEARCH("Additional",D10)))</formula>
    </cfRule>
  </conditionalFormatting>
  <conditionalFormatting sqref="B9:C9">
    <cfRule type="duplicateValues" dxfId="299" priority="21" stopIfTrue="1"/>
  </conditionalFormatting>
  <conditionalFormatting sqref="E1:E7 E9">
    <cfRule type="containsText" dxfId="298" priority="20" operator="containsText" text="N/A">
      <formula>NOT(ISERROR(SEARCH("N/A",E1)))</formula>
    </cfRule>
  </conditionalFormatting>
  <conditionalFormatting sqref="D1:D9">
    <cfRule type="containsText" dxfId="297" priority="16" operator="containsText" text="Additional">
      <formula>NOT(ISERROR(SEARCH("Additional",D1)))</formula>
    </cfRule>
    <cfRule type="containsText" dxfId="296" priority="17" operator="containsText" text="Banking">
      <formula>NOT(ISERROR(SEARCH("Banking",D1)))</formula>
    </cfRule>
    <cfRule type="containsText" dxfId="295" priority="18" operator="containsText" text="GL Accounting Requirements">
      <formula>NOT(ISERROR(SEARCH("GL Accounting Requirements",D1)))</formula>
    </cfRule>
    <cfRule type="containsText" dxfId="294" priority="19" operator="containsText" text="IFRS 17">
      <formula>NOT(ISERROR(SEARCH("IFRS 17",D1)))</formula>
    </cfRule>
  </conditionalFormatting>
  <conditionalFormatting sqref="E8">
    <cfRule type="containsText" dxfId="293" priority="15" operator="containsText" text="N/A">
      <formula>NOT(ISERROR(SEARCH("N/A",E8)))</formula>
    </cfRule>
  </conditionalFormatting>
  <conditionalFormatting sqref="B12:B1048576 B1:B10">
    <cfRule type="duplicateValues" dxfId="292" priority="22"/>
  </conditionalFormatting>
  <conditionalFormatting sqref="B12 B10">
    <cfRule type="duplicateValues" dxfId="291" priority="23"/>
  </conditionalFormatting>
  <conditionalFormatting sqref="F11">
    <cfRule type="containsText" dxfId="290" priority="1" operator="containsText" text="Undecided">
      <formula>NOT(ISERROR(SEARCH("Undecided",F11)))</formula>
    </cfRule>
    <cfRule type="containsText" dxfId="289" priority="2" operator="containsText" text="derived">
      <formula>NOT(ISERROR(SEARCH("derived",F11)))</formula>
    </cfRule>
    <cfRule type="containsText" dxfId="288" priority="3" operator="containsText" text="in feed">
      <formula>NOT(ISERROR(SEARCH("in feed",F11)))</formula>
    </cfRule>
  </conditionalFormatting>
  <conditionalFormatting sqref="E11">
    <cfRule type="containsText" dxfId="287" priority="4" operator="containsText" text="N/A">
      <formula>NOT(ISERROR(SEARCH("N/A",E11)))</formula>
    </cfRule>
  </conditionalFormatting>
  <conditionalFormatting sqref="F11">
    <cfRule type="containsText" dxfId="286" priority="5" operator="containsText" text="Not Required">
      <formula>NOT(ISERROR(SEARCH("Not Required",F11)))</formula>
    </cfRule>
  </conditionalFormatting>
  <conditionalFormatting sqref="D11">
    <cfRule type="containsText" dxfId="285" priority="6" operator="containsText" text="Additional">
      <formula>NOT(ISERROR(SEARCH("Additional",D11)))</formula>
    </cfRule>
  </conditionalFormatting>
  <conditionalFormatting sqref="B11">
    <cfRule type="duplicateValues" dxfId="284" priority="7"/>
  </conditionalFormatting>
  <conditionalFormatting sqref="B11">
    <cfRule type="duplicateValues" dxfId="283" priority="8"/>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'[Feeder Assessment Fact Base GRS (New Version).xlsx]Data Validation'!#REF!</xm:f>
          </x14:formula1>
          <xm:sqref>F13:F1048576 B6 D10:E1048576 D6:G6 G10:G1048576 K1:L1048576 N1:O1048576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A1:DL392"/>
  <sheetViews>
    <sheetView tabSelected="1" zoomScale="85" zoomScaleNormal="85" zoomScaleSheetLayoutView="50" workbookViewId="0">
      <pane xSplit="3" ySplit="9" topLeftCell="D48" activePane="bottomRight" state="frozen"/>
      <selection activeCell="D27" sqref="D27"/>
      <selection pane="topRight" activeCell="D27" sqref="D27"/>
      <selection pane="bottomLeft" activeCell="D27" sqref="D27"/>
      <selection pane="bottomRight" activeCell="D27" sqref="D27"/>
    </sheetView>
  </sheetViews>
  <sheetFormatPr defaultRowHeight="15" x14ac:dyDescent="0.25"/>
  <cols>
    <col min="1" max="1" width="15.85546875" customWidth="1"/>
    <col min="2" max="2" width="44.85546875" style="1" customWidth="1"/>
    <col min="3" max="3" width="44.85546875" hidden="1" customWidth="1"/>
    <col min="4" max="7" width="16.42578125" style="1" customWidth="1"/>
    <col min="8" max="8" width="20.140625" style="1" customWidth="1"/>
    <col min="9" max="9" width="68.2851562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487</v>
      </c>
      <c r="C3" s="6"/>
      <c r="D3" s="92"/>
      <c r="E3" s="90" t="s">
        <v>193</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766</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507</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199</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523" t="s">
        <v>148</v>
      </c>
      <c r="F8" s="18" t="s">
        <v>151</v>
      </c>
      <c r="G8" s="19" t="s">
        <v>154</v>
      </c>
      <c r="H8" s="62"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524"/>
      <c r="F9" s="20"/>
      <c r="G9" s="20"/>
      <c r="H9" s="22"/>
      <c r="I9" s="63"/>
      <c r="J9" s="64"/>
      <c r="K9" s="64"/>
      <c r="L9" s="64"/>
      <c r="M9" s="64"/>
      <c r="N9" s="64"/>
      <c r="O9" s="65"/>
      <c r="P9" s="64"/>
      <c r="Q9" s="21"/>
      <c r="R9" s="21"/>
      <c r="S9" s="21"/>
      <c r="T9" s="21"/>
      <c r="U9" s="21"/>
      <c r="V9" s="21"/>
      <c r="W9" s="21"/>
      <c r="X9" s="21"/>
      <c r="Y9" s="21"/>
      <c r="Z9" s="21"/>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row>
    <row r="10" spans="1:116" ht="30" x14ac:dyDescent="0.25">
      <c r="B10" s="52" t="s">
        <v>213</v>
      </c>
      <c r="C10" s="40"/>
      <c r="D10" s="45" t="s">
        <v>214</v>
      </c>
      <c r="E10" s="525" t="s">
        <v>425</v>
      </c>
      <c r="F10" s="44" t="s">
        <v>225</v>
      </c>
      <c r="G10" s="40" t="s">
        <v>220</v>
      </c>
      <c r="H10" s="407" t="s">
        <v>510</v>
      </c>
      <c r="I10" s="84" t="s">
        <v>376</v>
      </c>
      <c r="J10" s="70"/>
      <c r="K10" s="71"/>
      <c r="L10" s="13" t="str">
        <f t="shared" ref="L10:L34" si="0">IF(NOT(OR(K10="",K10="Date")),"N/A","")</f>
        <v/>
      </c>
      <c r="M10" s="71"/>
      <c r="N10" s="71"/>
      <c r="O10" s="71"/>
      <c r="P10" s="80"/>
      <c r="Q10" s="408" t="s">
        <v>767</v>
      </c>
      <c r="R10" s="409" t="s">
        <v>510</v>
      </c>
      <c r="S10" s="409" t="s">
        <v>510</v>
      </c>
      <c r="T10" s="409" t="s">
        <v>510</v>
      </c>
      <c r="U10" s="409" t="s">
        <v>510</v>
      </c>
      <c r="V10" s="409" t="s">
        <v>510</v>
      </c>
      <c r="W10" s="409" t="s">
        <v>510</v>
      </c>
      <c r="X10" s="409" t="s">
        <v>510</v>
      </c>
      <c r="Y10" s="409" t="s">
        <v>510</v>
      </c>
      <c r="Z10" s="409" t="s">
        <v>510</v>
      </c>
      <c r="AA10" s="45"/>
      <c r="AB10" s="44"/>
      <c r="AC10" s="44"/>
      <c r="AD10" s="44"/>
      <c r="AE10" s="44"/>
      <c r="AF10" s="44"/>
      <c r="AG10" s="44" t="str">
        <f t="shared" ref="AG10:AG37" si="1">IF(NOT(OR(AF10="",AF10="Date")),"N/A","")</f>
        <v/>
      </c>
      <c r="AH10" s="44"/>
      <c r="AI10" s="44"/>
      <c r="AJ10" s="46"/>
      <c r="AK10" s="44"/>
      <c r="AL10" s="44"/>
      <c r="AM10" s="44"/>
      <c r="AN10" s="44"/>
      <c r="AO10" s="44"/>
      <c r="AP10" s="44"/>
      <c r="AQ10" s="13" t="str">
        <f t="shared" ref="AQ10:AQ37" si="2">IF(NOT(OR(AP10="",AP10="Date")),"N/A","")</f>
        <v/>
      </c>
      <c r="AR10" s="44"/>
      <c r="AS10" s="44"/>
      <c r="AT10" s="44"/>
      <c r="AU10" s="45"/>
      <c r="AV10" s="44"/>
      <c r="AW10" s="44"/>
      <c r="AX10" s="44"/>
      <c r="AY10" s="44"/>
      <c r="AZ10" s="44"/>
      <c r="BA10" s="44" t="str">
        <f t="shared" ref="BA10:BA37" si="3">IF(NOT(OR(AZ10="",AZ10="Date")),"N/A","")</f>
        <v/>
      </c>
      <c r="BB10" s="44"/>
      <c r="BC10" s="44"/>
      <c r="BD10" s="46"/>
      <c r="BE10" s="44"/>
      <c r="BF10" s="44"/>
      <c r="BG10" s="44"/>
      <c r="BH10" s="44"/>
      <c r="BI10" s="44"/>
      <c r="BJ10" s="44"/>
      <c r="BK10" s="44"/>
      <c r="BL10" s="44"/>
      <c r="BM10" s="44"/>
      <c r="BN10" s="44"/>
      <c r="BO10" s="45"/>
      <c r="BP10" s="44"/>
      <c r="BQ10" s="44"/>
      <c r="BR10" s="44"/>
      <c r="BS10" s="44"/>
      <c r="BT10" s="44"/>
      <c r="BU10" s="44"/>
      <c r="BV10" s="44"/>
      <c r="BW10" s="44"/>
      <c r="BX10" s="46"/>
      <c r="BY10" s="44"/>
      <c r="BZ10" s="44"/>
      <c r="CA10" s="44"/>
      <c r="CB10" s="44"/>
      <c r="CC10" s="44"/>
      <c r="CD10" s="44"/>
      <c r="CE10" s="44"/>
      <c r="CF10" s="44"/>
      <c r="CG10" s="44"/>
      <c r="CH10" s="44"/>
      <c r="CI10" s="45"/>
      <c r="CJ10" s="44"/>
      <c r="CK10" s="44"/>
      <c r="CL10" s="44"/>
      <c r="CM10" s="44"/>
      <c r="CN10" s="44"/>
      <c r="CO10" s="44"/>
      <c r="CP10" s="44"/>
      <c r="CQ10" s="44"/>
      <c r="CR10" s="46"/>
      <c r="CS10" s="44"/>
      <c r="CT10" s="44"/>
      <c r="CU10" s="44"/>
      <c r="CV10" s="44"/>
      <c r="CW10" s="44"/>
      <c r="CX10" s="44"/>
      <c r="CY10" s="44"/>
      <c r="CZ10" s="44"/>
      <c r="DA10" s="44"/>
      <c r="DB10" s="44"/>
      <c r="DC10" s="45"/>
      <c r="DD10" s="44"/>
      <c r="DE10" s="44"/>
      <c r="DF10" s="44"/>
      <c r="DG10" s="44"/>
      <c r="DH10" s="44"/>
      <c r="DI10" s="44"/>
      <c r="DJ10" s="44"/>
      <c r="DK10" s="44"/>
      <c r="DL10" s="46"/>
    </row>
    <row r="11" spans="1:116" ht="34.5" customHeight="1" x14ac:dyDescent="0.25">
      <c r="B11" s="53" t="s">
        <v>215</v>
      </c>
      <c r="C11" s="12"/>
      <c r="D11" s="27" t="s">
        <v>214</v>
      </c>
      <c r="E11" s="526" t="s">
        <v>425</v>
      </c>
      <c r="F11" s="13" t="s">
        <v>217</v>
      </c>
      <c r="G11" s="12" t="str">
        <f t="shared" ref="G11:G37" si="4">IF(F11="Attribute in feed", "Not Derived","")</f>
        <v>Not Derived</v>
      </c>
      <c r="H11" s="23" t="str">
        <f t="shared" ref="H11:H37" si="5">IF(G11="Not derived", "N/A", "")</f>
        <v>N/A</v>
      </c>
      <c r="I11" s="510" t="s">
        <v>768</v>
      </c>
      <c r="J11" s="420" t="s">
        <v>769</v>
      </c>
      <c r="K11" s="112" t="s">
        <v>264</v>
      </c>
      <c r="L11" s="435" t="str">
        <f t="shared" ref="L11" si="6">IF(NOT(OR(K11="",K11="Date")),"N/A","")</f>
        <v>N/A</v>
      </c>
      <c r="M11" s="507">
        <v>2</v>
      </c>
      <c r="N11" s="67" t="s">
        <v>220</v>
      </c>
      <c r="O11" s="67" t="s">
        <v>220</v>
      </c>
      <c r="P11" s="412"/>
      <c r="Q11" s="27"/>
      <c r="R11" s="13"/>
      <c r="S11" s="13"/>
      <c r="T11" s="13"/>
      <c r="U11" s="13"/>
      <c r="V11" s="13"/>
      <c r="W11" s="13" t="str">
        <f t="shared" ref="W11:W37" si="7">IF(NOT(OR(V11="",V11="Date")),"N/A","")</f>
        <v/>
      </c>
      <c r="X11" s="13"/>
      <c r="Y11" s="13"/>
      <c r="Z11" s="13"/>
      <c r="AA11" s="27"/>
      <c r="AB11" s="13"/>
      <c r="AC11" s="13"/>
      <c r="AD11" s="13"/>
      <c r="AE11" s="13"/>
      <c r="AF11" s="13"/>
      <c r="AG11" s="13" t="str">
        <f t="shared" si="1"/>
        <v/>
      </c>
      <c r="AH11" s="13"/>
      <c r="AI11" s="13"/>
      <c r="AJ11" s="23"/>
      <c r="AK11" s="13"/>
      <c r="AL11" s="13"/>
      <c r="AM11" s="13"/>
      <c r="AN11" s="13"/>
      <c r="AO11" s="13"/>
      <c r="AP11" s="13"/>
      <c r="AQ11" s="13" t="str">
        <f t="shared" si="2"/>
        <v/>
      </c>
      <c r="AR11" s="13"/>
      <c r="AS11" s="13"/>
      <c r="AT11" s="13"/>
      <c r="AU11" s="27"/>
      <c r="AV11" s="13"/>
      <c r="AW11" s="13"/>
      <c r="AX11" s="13"/>
      <c r="AY11" s="13"/>
      <c r="AZ11" s="13"/>
      <c r="BA11" s="13" t="str">
        <f t="shared" si="3"/>
        <v/>
      </c>
      <c r="BB11" s="13"/>
      <c r="BC11" s="13"/>
      <c r="BD11" s="23"/>
      <c r="BE11" s="13"/>
      <c r="BF11" s="13"/>
      <c r="BG11" s="13"/>
      <c r="BH11" s="13"/>
      <c r="BI11" s="13"/>
      <c r="BJ11" s="13"/>
      <c r="BK11" s="13"/>
      <c r="BL11" s="13"/>
      <c r="BM11" s="13"/>
      <c r="BN11" s="13"/>
      <c r="BO11" s="27"/>
      <c r="BP11" s="13"/>
      <c r="BQ11" s="13"/>
      <c r="BR11" s="13"/>
      <c r="BS11" s="13"/>
      <c r="BT11" s="13"/>
      <c r="BU11" s="13"/>
      <c r="BV11" s="13"/>
      <c r="BW11" s="13"/>
      <c r="BX11" s="23"/>
      <c r="BY11" s="13"/>
      <c r="BZ11" s="13"/>
      <c r="CA11" s="13"/>
      <c r="CB11" s="13"/>
      <c r="CC11" s="13"/>
      <c r="CD11" s="13"/>
      <c r="CE11" s="13"/>
      <c r="CF11" s="13"/>
      <c r="CG11" s="13"/>
      <c r="CH11" s="13"/>
      <c r="CI11" s="27"/>
      <c r="CJ11" s="13"/>
      <c r="CK11" s="13"/>
      <c r="CL11" s="13"/>
      <c r="CM11" s="13"/>
      <c r="CN11" s="13"/>
      <c r="CO11" s="13"/>
      <c r="CP11" s="13"/>
      <c r="CQ11" s="13"/>
      <c r="CR11" s="23"/>
      <c r="CS11" s="13"/>
      <c r="CT11" s="13"/>
      <c r="CU11" s="13"/>
      <c r="CV11" s="13"/>
      <c r="CW11" s="13"/>
      <c r="CX11" s="13"/>
      <c r="CY11" s="13"/>
      <c r="CZ11" s="13"/>
      <c r="DA11" s="13"/>
      <c r="DB11" s="13"/>
      <c r="DC11" s="27"/>
      <c r="DD11" s="13"/>
      <c r="DE11" s="13"/>
      <c r="DF11" s="13"/>
      <c r="DG11" s="13"/>
      <c r="DH11" s="13"/>
      <c r="DI11" s="13"/>
      <c r="DJ11" s="13"/>
      <c r="DK11" s="13"/>
      <c r="DL11" s="23"/>
    </row>
    <row r="12" spans="1:116" ht="30" customHeight="1" x14ac:dyDescent="0.25">
      <c r="B12" s="53" t="s">
        <v>216</v>
      </c>
      <c r="C12" s="12"/>
      <c r="D12" s="27" t="s">
        <v>214</v>
      </c>
      <c r="E12" s="526" t="s">
        <v>425</v>
      </c>
      <c r="F12" s="13" t="s">
        <v>217</v>
      </c>
      <c r="G12" s="12" t="s">
        <v>220</v>
      </c>
      <c r="H12" s="23" t="str">
        <f t="shared" si="5"/>
        <v/>
      </c>
      <c r="I12" s="508" t="s">
        <v>770</v>
      </c>
      <c r="J12" s="66" t="s">
        <v>771</v>
      </c>
      <c r="K12" s="67" t="s">
        <v>264</v>
      </c>
      <c r="L12" s="13" t="str">
        <f t="shared" si="0"/>
        <v>N/A</v>
      </c>
      <c r="M12" s="67">
        <v>5</v>
      </c>
      <c r="N12" s="67" t="s">
        <v>220</v>
      </c>
      <c r="O12" s="67" t="s">
        <v>220</v>
      </c>
      <c r="P12" s="82"/>
      <c r="Q12" s="27"/>
      <c r="R12" s="13"/>
      <c r="S12" s="13"/>
      <c r="T12" s="13"/>
      <c r="U12" s="13"/>
      <c r="V12" s="13"/>
      <c r="W12" s="13" t="str">
        <f t="shared" si="7"/>
        <v/>
      </c>
      <c r="X12" s="13"/>
      <c r="Y12" s="13"/>
      <c r="Z12" s="13"/>
      <c r="AA12" s="27"/>
      <c r="AB12" s="13"/>
      <c r="AC12" s="13"/>
      <c r="AD12" s="13"/>
      <c r="AE12" s="13"/>
      <c r="AF12" s="13"/>
      <c r="AG12" s="13" t="str">
        <f t="shared" si="1"/>
        <v/>
      </c>
      <c r="AH12" s="13"/>
      <c r="AI12" s="13"/>
      <c r="AJ12" s="23"/>
      <c r="AK12" s="13"/>
      <c r="AL12" s="13"/>
      <c r="AM12" s="13"/>
      <c r="AN12" s="13"/>
      <c r="AO12" s="13"/>
      <c r="AP12" s="13"/>
      <c r="AQ12" s="13" t="str">
        <f t="shared" si="2"/>
        <v/>
      </c>
      <c r="AR12" s="13"/>
      <c r="AS12" s="13"/>
      <c r="AT12" s="13"/>
      <c r="AU12" s="27"/>
      <c r="AV12" s="13"/>
      <c r="AW12" s="13"/>
      <c r="AX12" s="13"/>
      <c r="AY12" s="13"/>
      <c r="AZ12" s="13"/>
      <c r="BA12" s="13" t="str">
        <f t="shared" si="3"/>
        <v/>
      </c>
      <c r="BB12" s="13"/>
      <c r="BC12" s="13"/>
      <c r="BD12" s="23"/>
      <c r="BE12" s="13"/>
      <c r="BF12" s="13"/>
      <c r="BG12" s="13"/>
      <c r="BH12" s="13"/>
      <c r="BI12" s="13"/>
      <c r="BJ12" s="13"/>
      <c r="BK12" s="13"/>
      <c r="BL12" s="13"/>
      <c r="BM12" s="13"/>
      <c r="BN12" s="13"/>
      <c r="BO12" s="27"/>
      <c r="BP12" s="13"/>
      <c r="BQ12" s="13"/>
      <c r="BR12" s="13"/>
      <c r="BS12" s="13"/>
      <c r="BT12" s="13"/>
      <c r="BU12" s="13"/>
      <c r="BV12" s="13"/>
      <c r="BW12" s="13"/>
      <c r="BX12" s="23"/>
      <c r="BY12" s="13"/>
      <c r="BZ12" s="13"/>
      <c r="CA12" s="13"/>
      <c r="CB12" s="13"/>
      <c r="CC12" s="13"/>
      <c r="CD12" s="13"/>
      <c r="CE12" s="13"/>
      <c r="CF12" s="13"/>
      <c r="CG12" s="13"/>
      <c r="CH12" s="13"/>
      <c r="CI12" s="27"/>
      <c r="CJ12" s="13"/>
      <c r="CK12" s="13"/>
      <c r="CL12" s="13"/>
      <c r="CM12" s="13"/>
      <c r="CN12" s="13"/>
      <c r="CO12" s="13"/>
      <c r="CP12" s="13"/>
      <c r="CQ12" s="13"/>
      <c r="CR12" s="23"/>
      <c r="CS12" s="13"/>
      <c r="CT12" s="13"/>
      <c r="CU12" s="13"/>
      <c r="CV12" s="13"/>
      <c r="CW12" s="13"/>
      <c r="CX12" s="13"/>
      <c r="CY12" s="13"/>
      <c r="CZ12" s="13"/>
      <c r="DA12" s="13"/>
      <c r="DB12" s="13"/>
      <c r="DC12" s="27"/>
      <c r="DD12" s="13"/>
      <c r="DE12" s="13"/>
      <c r="DF12" s="13"/>
      <c r="DG12" s="13"/>
      <c r="DH12" s="13"/>
      <c r="DI12" s="13"/>
      <c r="DJ12" s="13"/>
      <c r="DK12" s="13"/>
      <c r="DL12" s="23"/>
    </row>
    <row r="13" spans="1:116" ht="30" x14ac:dyDescent="0.25">
      <c r="B13" s="53" t="s">
        <v>227</v>
      </c>
      <c r="C13" s="12"/>
      <c r="D13" s="27" t="s">
        <v>214</v>
      </c>
      <c r="E13" s="526" t="s">
        <v>425</v>
      </c>
      <c r="F13" s="13" t="s">
        <v>223</v>
      </c>
      <c r="G13" s="12" t="str">
        <f t="shared" si="4"/>
        <v/>
      </c>
      <c r="H13" s="23" t="str">
        <f t="shared" si="5"/>
        <v/>
      </c>
      <c r="I13" s="85"/>
      <c r="J13" s="66"/>
      <c r="K13" s="67"/>
      <c r="L13" s="13" t="str">
        <f t="shared" si="0"/>
        <v/>
      </c>
      <c r="M13" s="67"/>
      <c r="N13" s="67"/>
      <c r="O13" s="67"/>
      <c r="P13" s="82"/>
      <c r="Q13" s="27"/>
      <c r="R13" s="13"/>
      <c r="S13" s="13"/>
      <c r="T13" s="13"/>
      <c r="U13" s="13"/>
      <c r="V13" s="13"/>
      <c r="W13" s="13" t="str">
        <f t="shared" si="7"/>
        <v/>
      </c>
      <c r="X13" s="13"/>
      <c r="Y13" s="13"/>
      <c r="Z13" s="13"/>
      <c r="AA13" s="27"/>
      <c r="AB13" s="13"/>
      <c r="AC13" s="13"/>
      <c r="AD13" s="13"/>
      <c r="AE13" s="13"/>
      <c r="AF13" s="13"/>
      <c r="AG13" s="13" t="str">
        <f t="shared" si="1"/>
        <v/>
      </c>
      <c r="AH13" s="13"/>
      <c r="AI13" s="13"/>
      <c r="AJ13" s="23"/>
      <c r="AK13" s="13"/>
      <c r="AL13" s="13"/>
      <c r="AM13" s="13"/>
      <c r="AN13" s="13"/>
      <c r="AO13" s="13"/>
      <c r="AP13" s="13"/>
      <c r="AQ13" s="13" t="str">
        <f t="shared" si="2"/>
        <v/>
      </c>
      <c r="AR13" s="13"/>
      <c r="AS13" s="13"/>
      <c r="AT13" s="13"/>
      <c r="AU13" s="27"/>
      <c r="AV13" s="13"/>
      <c r="AW13" s="13"/>
      <c r="AX13" s="13"/>
      <c r="AY13" s="13"/>
      <c r="AZ13" s="13"/>
      <c r="BA13" s="13" t="str">
        <f t="shared" si="3"/>
        <v/>
      </c>
      <c r="BB13" s="13"/>
      <c r="BC13" s="13"/>
      <c r="BD13" s="23"/>
      <c r="BE13" s="13"/>
      <c r="BF13" s="13"/>
      <c r="BG13" s="13"/>
      <c r="BH13" s="13"/>
      <c r="BI13" s="13"/>
      <c r="BJ13" s="13"/>
      <c r="BK13" s="13"/>
      <c r="BL13" s="13"/>
      <c r="BM13" s="13"/>
      <c r="BN13" s="13"/>
      <c r="BO13" s="27"/>
      <c r="BP13" s="13"/>
      <c r="BQ13" s="13"/>
      <c r="BR13" s="13"/>
      <c r="BS13" s="13"/>
      <c r="BT13" s="13"/>
      <c r="BU13" s="13"/>
      <c r="BV13" s="13"/>
      <c r="BW13" s="13"/>
      <c r="BX13" s="23"/>
      <c r="BY13" s="13"/>
      <c r="BZ13" s="13"/>
      <c r="CA13" s="13"/>
      <c r="CB13" s="13"/>
      <c r="CC13" s="13"/>
      <c r="CD13" s="13"/>
      <c r="CE13" s="13"/>
      <c r="CF13" s="13"/>
      <c r="CG13" s="13"/>
      <c r="CH13" s="13"/>
      <c r="CI13" s="27"/>
      <c r="CJ13" s="13"/>
      <c r="CK13" s="13"/>
      <c r="CL13" s="13"/>
      <c r="CM13" s="13"/>
      <c r="CN13" s="13"/>
      <c r="CO13" s="13"/>
      <c r="CP13" s="13"/>
      <c r="CQ13" s="13"/>
      <c r="CR13" s="23"/>
      <c r="CS13" s="13"/>
      <c r="CT13" s="13"/>
      <c r="CU13" s="13"/>
      <c r="CV13" s="13"/>
      <c r="CW13" s="13"/>
      <c r="CX13" s="13"/>
      <c r="CY13" s="13"/>
      <c r="CZ13" s="13"/>
      <c r="DA13" s="13"/>
      <c r="DB13" s="13"/>
      <c r="DC13" s="27"/>
      <c r="DD13" s="13"/>
      <c r="DE13" s="13"/>
      <c r="DF13" s="13"/>
      <c r="DG13" s="13"/>
      <c r="DH13" s="13"/>
      <c r="DI13" s="13"/>
      <c r="DJ13" s="13"/>
      <c r="DK13" s="13"/>
      <c r="DL13" s="23"/>
    </row>
    <row r="14" spans="1:116" ht="30" x14ac:dyDescent="0.25">
      <c r="B14" s="53" t="s">
        <v>228</v>
      </c>
      <c r="C14" s="12"/>
      <c r="D14" s="27" t="s">
        <v>214</v>
      </c>
      <c r="E14" s="526" t="s">
        <v>425</v>
      </c>
      <c r="F14" s="13" t="s">
        <v>223</v>
      </c>
      <c r="G14" s="12" t="str">
        <f t="shared" si="4"/>
        <v/>
      </c>
      <c r="H14" s="23" t="str">
        <f t="shared" si="5"/>
        <v/>
      </c>
      <c r="I14" s="85"/>
      <c r="J14" s="66"/>
      <c r="K14" s="68"/>
      <c r="L14" s="13" t="str">
        <f t="shared" si="0"/>
        <v/>
      </c>
      <c r="M14" s="67"/>
      <c r="N14" s="68"/>
      <c r="O14" s="67"/>
      <c r="P14" s="82"/>
      <c r="Q14" s="27"/>
      <c r="R14" s="13"/>
      <c r="S14" s="13"/>
      <c r="T14" s="13"/>
      <c r="U14" s="13"/>
      <c r="V14" s="13"/>
      <c r="W14" s="13" t="str">
        <f t="shared" si="7"/>
        <v/>
      </c>
      <c r="X14" s="13"/>
      <c r="Y14" s="13"/>
      <c r="Z14" s="13"/>
      <c r="AA14" s="27"/>
      <c r="AB14" s="13"/>
      <c r="AC14" s="13"/>
      <c r="AD14" s="13"/>
      <c r="AE14" s="13"/>
      <c r="AF14" s="13"/>
      <c r="AG14" s="13" t="str">
        <f t="shared" si="1"/>
        <v/>
      </c>
      <c r="AH14" s="13"/>
      <c r="AI14" s="13"/>
      <c r="AJ14" s="23"/>
      <c r="AK14" s="13"/>
      <c r="AL14" s="13"/>
      <c r="AM14" s="13"/>
      <c r="AN14" s="13"/>
      <c r="AO14" s="13"/>
      <c r="AP14" s="13"/>
      <c r="AQ14" s="13" t="str">
        <f t="shared" si="2"/>
        <v/>
      </c>
      <c r="AR14" s="13"/>
      <c r="AS14" s="13"/>
      <c r="AT14" s="13"/>
      <c r="AU14" s="27"/>
      <c r="AV14" s="13"/>
      <c r="AW14" s="13"/>
      <c r="AX14" s="13"/>
      <c r="AY14" s="13"/>
      <c r="AZ14" s="13"/>
      <c r="BA14" s="13" t="str">
        <f t="shared" si="3"/>
        <v/>
      </c>
      <c r="BB14" s="13"/>
      <c r="BC14" s="13"/>
      <c r="BD14" s="23"/>
      <c r="BE14" s="13"/>
      <c r="BF14" s="13"/>
      <c r="BG14" s="13"/>
      <c r="BH14" s="13"/>
      <c r="BI14" s="13"/>
      <c r="BJ14" s="13"/>
      <c r="BK14" s="13"/>
      <c r="BL14" s="13"/>
      <c r="BM14" s="13"/>
      <c r="BN14" s="13"/>
      <c r="BO14" s="27"/>
      <c r="BP14" s="13"/>
      <c r="BQ14" s="13"/>
      <c r="BR14" s="13"/>
      <c r="BS14" s="13"/>
      <c r="BT14" s="13"/>
      <c r="BU14" s="13"/>
      <c r="BV14" s="13"/>
      <c r="BW14" s="13"/>
      <c r="BX14" s="23"/>
      <c r="BY14" s="13"/>
      <c r="BZ14" s="13"/>
      <c r="CA14" s="13"/>
      <c r="CB14" s="13"/>
      <c r="CC14" s="13"/>
      <c r="CD14" s="13"/>
      <c r="CE14" s="13"/>
      <c r="CF14" s="13"/>
      <c r="CG14" s="13"/>
      <c r="CH14" s="13"/>
      <c r="CI14" s="27"/>
      <c r="CJ14" s="13"/>
      <c r="CK14" s="13"/>
      <c r="CL14" s="13"/>
      <c r="CM14" s="13"/>
      <c r="CN14" s="13"/>
      <c r="CO14" s="13"/>
      <c r="CP14" s="13"/>
      <c r="CQ14" s="13"/>
      <c r="CR14" s="23"/>
      <c r="CS14" s="13"/>
      <c r="CT14" s="13"/>
      <c r="CU14" s="13"/>
      <c r="CV14" s="13"/>
      <c r="CW14" s="13"/>
      <c r="CX14" s="13"/>
      <c r="CY14" s="13"/>
      <c r="CZ14" s="13"/>
      <c r="DA14" s="13"/>
      <c r="DB14" s="13"/>
      <c r="DC14" s="27"/>
      <c r="DD14" s="13"/>
      <c r="DE14" s="13"/>
      <c r="DF14" s="13"/>
      <c r="DG14" s="13"/>
      <c r="DH14" s="13"/>
      <c r="DI14" s="13"/>
      <c r="DJ14" s="13"/>
      <c r="DK14" s="13"/>
      <c r="DL14" s="23"/>
    </row>
    <row r="15" spans="1:116" ht="60" x14ac:dyDescent="0.25">
      <c r="B15" s="53" t="s">
        <v>230</v>
      </c>
      <c r="C15" s="12"/>
      <c r="D15" s="27" t="s">
        <v>214</v>
      </c>
      <c r="E15" s="526" t="s">
        <v>425</v>
      </c>
      <c r="F15" s="13" t="s">
        <v>225</v>
      </c>
      <c r="G15" s="12" t="s">
        <v>220</v>
      </c>
      <c r="H15" s="23" t="s">
        <v>772</v>
      </c>
      <c r="I15" s="85"/>
      <c r="J15" s="66"/>
      <c r="K15" s="67"/>
      <c r="L15" s="13" t="str">
        <f t="shared" si="0"/>
        <v/>
      </c>
      <c r="M15" s="67"/>
      <c r="N15" s="67"/>
      <c r="O15" s="67"/>
      <c r="P15" s="82"/>
      <c r="Q15" s="27" t="s">
        <v>773</v>
      </c>
      <c r="R15" s="13" t="s">
        <v>774</v>
      </c>
      <c r="S15" s="13" t="s">
        <v>225</v>
      </c>
      <c r="T15" s="13" t="s">
        <v>220</v>
      </c>
      <c r="U15" s="411" t="s">
        <v>775</v>
      </c>
      <c r="V15" s="12" t="s">
        <v>264</v>
      </c>
      <c r="W15" s="13" t="s">
        <v>13</v>
      </c>
      <c r="X15" s="418" t="s">
        <v>776</v>
      </c>
      <c r="Y15" s="12" t="s">
        <v>220</v>
      </c>
      <c r="Z15" s="12" t="s">
        <v>220</v>
      </c>
      <c r="AA15" s="419" t="s">
        <v>777</v>
      </c>
      <c r="AB15" s="13"/>
      <c r="AC15" s="13"/>
      <c r="AD15" s="13"/>
      <c r="AE15" s="13"/>
      <c r="AF15" s="13"/>
      <c r="AG15" s="13" t="str">
        <f t="shared" si="1"/>
        <v/>
      </c>
      <c r="AH15" s="13"/>
      <c r="AI15" s="13"/>
      <c r="AJ15" s="23"/>
      <c r="AK15" s="13"/>
      <c r="AL15" s="13"/>
      <c r="AM15" s="13"/>
      <c r="AN15" s="13"/>
      <c r="AO15" s="13"/>
      <c r="AP15" s="13"/>
      <c r="AQ15" s="13" t="str">
        <f t="shared" si="2"/>
        <v/>
      </c>
      <c r="AR15" s="13"/>
      <c r="AS15" s="13"/>
      <c r="AT15" s="13"/>
      <c r="AU15" s="27"/>
      <c r="AV15" s="13"/>
      <c r="AW15" s="13"/>
      <c r="AX15" s="13"/>
      <c r="AY15" s="13"/>
      <c r="AZ15" s="13"/>
      <c r="BA15" s="13" t="str">
        <f t="shared" si="3"/>
        <v/>
      </c>
      <c r="BB15" s="13"/>
      <c r="BC15" s="13"/>
      <c r="BD15" s="23"/>
      <c r="BE15" s="13"/>
      <c r="BF15" s="13"/>
      <c r="BG15" s="13"/>
      <c r="BH15" s="13"/>
      <c r="BI15" s="13"/>
      <c r="BJ15" s="16"/>
      <c r="BK15" s="16"/>
      <c r="BL15" s="12"/>
      <c r="BM15" s="16"/>
      <c r="BN15" s="12"/>
      <c r="BO15" s="27"/>
      <c r="BP15" s="13"/>
      <c r="BQ15" s="13"/>
      <c r="BR15" s="13"/>
      <c r="BS15" s="13"/>
      <c r="BT15" s="13"/>
      <c r="BU15" s="13"/>
      <c r="BV15" s="13"/>
      <c r="BW15" s="13"/>
      <c r="BX15" s="23"/>
      <c r="BY15" s="13"/>
      <c r="BZ15" s="13"/>
      <c r="CA15" s="13"/>
      <c r="CB15" s="13"/>
      <c r="CC15" s="13"/>
      <c r="CD15" s="13"/>
      <c r="CE15" s="13"/>
      <c r="CF15" s="13"/>
      <c r="CG15" s="13"/>
      <c r="CH15" s="13"/>
      <c r="CI15" s="27"/>
      <c r="CJ15" s="13"/>
      <c r="CK15" s="13"/>
      <c r="CL15" s="13"/>
      <c r="CM15" s="13"/>
      <c r="CN15" s="13"/>
      <c r="CO15" s="13"/>
      <c r="CP15" s="13"/>
      <c r="CQ15" s="13"/>
      <c r="CR15" s="23"/>
      <c r="CS15" s="13"/>
      <c r="CT15" s="13"/>
      <c r="CU15" s="13"/>
      <c r="CV15" s="13"/>
      <c r="CW15" s="13"/>
      <c r="CX15" s="13"/>
      <c r="CY15" s="13"/>
      <c r="CZ15" s="13"/>
      <c r="DA15" s="13"/>
      <c r="DB15" s="13"/>
      <c r="DC15" s="27"/>
      <c r="DD15" s="13"/>
      <c r="DE15" s="13"/>
      <c r="DF15" s="13"/>
      <c r="DG15" s="13"/>
      <c r="DH15" s="13"/>
      <c r="DI15" s="13"/>
      <c r="DJ15" s="13"/>
      <c r="DK15" s="13"/>
      <c r="DL15" s="23"/>
    </row>
    <row r="16" spans="1:116" ht="60" x14ac:dyDescent="0.25">
      <c r="B16" s="53" t="s">
        <v>532</v>
      </c>
      <c r="C16" s="12"/>
      <c r="D16" s="27" t="s">
        <v>214</v>
      </c>
      <c r="E16" s="526" t="s">
        <v>425</v>
      </c>
      <c r="F16" s="13" t="s">
        <v>225</v>
      </c>
      <c r="G16" s="12" t="s">
        <v>220</v>
      </c>
      <c r="H16" s="23" t="s">
        <v>778</v>
      </c>
      <c r="I16" s="85"/>
      <c r="J16" s="66"/>
      <c r="K16" s="67"/>
      <c r="L16" s="13" t="str">
        <f t="shared" si="0"/>
        <v/>
      </c>
      <c r="M16" s="67"/>
      <c r="N16" s="67"/>
      <c r="O16" s="67"/>
      <c r="P16" s="82"/>
      <c r="Q16" s="27" t="s">
        <v>773</v>
      </c>
      <c r="R16" s="13" t="s">
        <v>774</v>
      </c>
      <c r="S16" s="13" t="s">
        <v>225</v>
      </c>
      <c r="T16" s="13" t="s">
        <v>220</v>
      </c>
      <c r="U16" s="13"/>
      <c r="V16" s="12" t="s">
        <v>264</v>
      </c>
      <c r="W16" s="13" t="str">
        <f t="shared" si="7"/>
        <v>N/A</v>
      </c>
      <c r="X16" s="418" t="s">
        <v>779</v>
      </c>
      <c r="Y16" s="12" t="s">
        <v>220</v>
      </c>
      <c r="Z16" s="12" t="s">
        <v>220</v>
      </c>
      <c r="AA16" s="419" t="s">
        <v>780</v>
      </c>
      <c r="AB16" s="13"/>
      <c r="AC16" s="13"/>
      <c r="AD16" s="13"/>
      <c r="AE16" s="13"/>
      <c r="AF16" s="13"/>
      <c r="AG16" s="13" t="str">
        <f t="shared" si="1"/>
        <v/>
      </c>
      <c r="AH16" s="13"/>
      <c r="AI16" s="13"/>
      <c r="AJ16" s="23"/>
      <c r="AK16" s="13"/>
      <c r="AL16" s="13"/>
      <c r="AM16" s="13"/>
      <c r="AN16" s="13"/>
      <c r="AO16" s="13"/>
      <c r="AP16" s="14"/>
      <c r="AQ16" s="13" t="str">
        <f t="shared" si="2"/>
        <v/>
      </c>
      <c r="AR16" s="12"/>
      <c r="AS16" s="16"/>
      <c r="AT16" s="12"/>
      <c r="AU16" s="27"/>
      <c r="AV16" s="13"/>
      <c r="AW16" s="13"/>
      <c r="AX16" s="13"/>
      <c r="AY16" s="13"/>
      <c r="AZ16" s="13"/>
      <c r="BA16" s="13" t="str">
        <f t="shared" si="3"/>
        <v/>
      </c>
      <c r="BB16" s="13"/>
      <c r="BC16" s="13"/>
      <c r="BD16" s="23"/>
      <c r="BE16" s="13"/>
      <c r="BF16" s="13"/>
      <c r="BG16" s="13"/>
      <c r="BH16" s="13"/>
      <c r="BI16" s="13"/>
      <c r="BJ16" s="13"/>
      <c r="BK16" s="13"/>
      <c r="BL16" s="13"/>
      <c r="BM16" s="13"/>
      <c r="BN16" s="13"/>
      <c r="BO16" s="27"/>
      <c r="BP16" s="13"/>
      <c r="BQ16" s="13"/>
      <c r="BR16" s="13"/>
      <c r="BS16" s="13"/>
      <c r="BT16" s="13"/>
      <c r="BU16" s="13"/>
      <c r="BV16" s="13"/>
      <c r="BW16" s="13"/>
      <c r="BX16" s="23"/>
      <c r="BY16" s="13"/>
      <c r="BZ16" s="13"/>
      <c r="CA16" s="13"/>
      <c r="CB16" s="13"/>
      <c r="CC16" s="13"/>
      <c r="CD16" s="13"/>
      <c r="CE16" s="13"/>
      <c r="CF16" s="13"/>
      <c r="CG16" s="13"/>
      <c r="CH16" s="13"/>
      <c r="CI16" s="27"/>
      <c r="CJ16" s="13"/>
      <c r="CK16" s="13"/>
      <c r="CL16" s="13"/>
      <c r="CM16" s="13"/>
      <c r="CN16" s="13"/>
      <c r="CO16" s="13"/>
      <c r="CP16" s="13"/>
      <c r="CQ16" s="13"/>
      <c r="CR16" s="23"/>
      <c r="CS16" s="13"/>
      <c r="CT16" s="13"/>
      <c r="CU16" s="13"/>
      <c r="CV16" s="13"/>
      <c r="CW16" s="13"/>
      <c r="CX16" s="13"/>
      <c r="CY16" s="13"/>
      <c r="CZ16" s="13"/>
      <c r="DA16" s="13"/>
      <c r="DB16" s="13"/>
      <c r="DC16" s="27"/>
      <c r="DD16" s="13"/>
      <c r="DE16" s="13"/>
      <c r="DF16" s="13"/>
      <c r="DG16" s="13"/>
      <c r="DH16" s="13"/>
      <c r="DI16" s="13"/>
      <c r="DJ16" s="13"/>
      <c r="DK16" s="13"/>
      <c r="DL16" s="23"/>
    </row>
    <row r="17" spans="2:116" ht="45" x14ac:dyDescent="0.25">
      <c r="B17" s="53" t="s">
        <v>533</v>
      </c>
      <c r="C17" s="12"/>
      <c r="D17" s="27" t="s">
        <v>214</v>
      </c>
      <c r="E17" s="526" t="s">
        <v>425</v>
      </c>
      <c r="F17" s="13" t="s">
        <v>223</v>
      </c>
      <c r="G17" s="12"/>
      <c r="H17" s="23" t="str">
        <f>IF(G17="Not derived", "N/A", "")</f>
        <v/>
      </c>
      <c r="I17" s="85"/>
      <c r="J17" s="66"/>
      <c r="K17" s="67"/>
      <c r="L17" s="13" t="str">
        <f>IF(NOT(OR(K17="",K17="Date")),"N/A","")</f>
        <v/>
      </c>
      <c r="M17" s="67"/>
      <c r="N17" s="67"/>
      <c r="O17" s="67"/>
      <c r="P17" s="82"/>
      <c r="Q17" s="27"/>
      <c r="R17" s="13"/>
      <c r="S17" s="13"/>
      <c r="T17" s="13"/>
      <c r="U17" s="13"/>
      <c r="V17" s="13"/>
      <c r="W17" s="13"/>
      <c r="X17" s="13"/>
      <c r="Y17" s="13"/>
      <c r="Z17" s="13"/>
      <c r="AA17" s="27"/>
      <c r="AB17" s="13"/>
      <c r="AC17" s="13"/>
      <c r="AD17" s="13"/>
      <c r="AE17" s="13"/>
      <c r="AF17" s="13"/>
      <c r="AG17" s="13"/>
      <c r="AH17" s="13"/>
      <c r="AI17" s="13"/>
      <c r="AJ17" s="23"/>
      <c r="AK17" s="13"/>
      <c r="AL17" s="13"/>
      <c r="AM17" s="13"/>
      <c r="AN17" s="13"/>
      <c r="AO17" s="13"/>
      <c r="AP17" s="13"/>
      <c r="AQ17" s="13"/>
      <c r="AR17" s="13"/>
      <c r="AS17" s="13"/>
      <c r="AT17" s="13"/>
      <c r="AU17" s="27"/>
      <c r="AV17" s="13"/>
      <c r="AW17" s="13"/>
      <c r="AX17" s="13"/>
      <c r="AY17" s="13"/>
      <c r="AZ17" s="13"/>
      <c r="BA17" s="13"/>
      <c r="BB17" s="13"/>
      <c r="BC17" s="13"/>
      <c r="BD17" s="23"/>
      <c r="BE17" s="13"/>
      <c r="BF17" s="13"/>
      <c r="BG17" s="13"/>
      <c r="BH17" s="13"/>
      <c r="BI17" s="13"/>
      <c r="BJ17" s="13"/>
      <c r="BK17" s="13"/>
      <c r="BL17" s="13"/>
      <c r="BM17" s="13"/>
      <c r="BN17" s="13"/>
      <c r="BO17" s="27"/>
      <c r="BP17" s="13"/>
      <c r="BQ17" s="13"/>
      <c r="BR17" s="13"/>
      <c r="BS17" s="13"/>
      <c r="BT17" s="13"/>
      <c r="BU17" s="13"/>
      <c r="BV17" s="13"/>
      <c r="BW17" s="13"/>
      <c r="BX17" s="23"/>
      <c r="BY17" s="13"/>
      <c r="BZ17" s="13"/>
      <c r="CA17" s="13"/>
      <c r="CB17" s="13"/>
      <c r="CC17" s="13"/>
      <c r="CD17" s="13"/>
      <c r="CE17" s="13"/>
      <c r="CF17" s="13"/>
      <c r="CG17" s="13"/>
      <c r="CH17" s="13"/>
      <c r="CI17" s="27"/>
      <c r="CJ17" s="13"/>
      <c r="CK17" s="13"/>
      <c r="CL17" s="13"/>
      <c r="CM17" s="13"/>
      <c r="CN17" s="13"/>
      <c r="CO17" s="13"/>
      <c r="CP17" s="13"/>
      <c r="CQ17" s="13"/>
      <c r="CR17" s="23"/>
      <c r="CS17" s="13"/>
      <c r="CT17" s="13"/>
      <c r="CU17" s="13"/>
      <c r="CV17" s="13"/>
      <c r="CW17" s="13"/>
      <c r="CX17" s="13"/>
      <c r="CY17" s="13"/>
      <c r="CZ17" s="13"/>
      <c r="DA17" s="13"/>
      <c r="DB17" s="13"/>
      <c r="DC17" s="27"/>
      <c r="DD17" s="13"/>
      <c r="DE17" s="13"/>
      <c r="DF17" s="13"/>
      <c r="DG17" s="13"/>
      <c r="DH17" s="13"/>
      <c r="DI17" s="13"/>
      <c r="DJ17" s="13"/>
      <c r="DK17" s="13"/>
      <c r="DL17" s="23"/>
    </row>
    <row r="18" spans="2:116" ht="30" x14ac:dyDescent="0.25">
      <c r="B18" s="53" t="s">
        <v>236</v>
      </c>
      <c r="C18" s="12"/>
      <c r="D18" s="27" t="s">
        <v>214</v>
      </c>
      <c r="E18" s="526" t="s">
        <v>425</v>
      </c>
      <c r="F18" s="13" t="s">
        <v>223</v>
      </c>
      <c r="G18" s="12" t="str">
        <f t="shared" si="4"/>
        <v/>
      </c>
      <c r="H18" s="23" t="str">
        <f t="shared" si="5"/>
        <v/>
      </c>
      <c r="I18" s="85"/>
      <c r="J18" s="66"/>
      <c r="K18" s="67"/>
      <c r="L18" s="13" t="str">
        <f t="shared" si="0"/>
        <v/>
      </c>
      <c r="M18" s="67"/>
      <c r="N18" s="67"/>
      <c r="O18" s="67"/>
      <c r="P18" s="82"/>
      <c r="Q18" s="27"/>
      <c r="R18" s="13"/>
      <c r="S18" s="13"/>
      <c r="T18" s="13"/>
      <c r="U18" s="13"/>
      <c r="V18" s="13"/>
      <c r="W18" s="13"/>
      <c r="X18" s="13"/>
      <c r="Y18" s="13"/>
      <c r="Z18" s="13"/>
      <c r="AA18" s="27"/>
      <c r="AB18" s="13"/>
      <c r="AC18" s="13"/>
      <c r="AD18" s="13"/>
      <c r="AE18" s="13"/>
      <c r="AF18" s="13"/>
      <c r="AG18" s="13"/>
      <c r="AH18" s="13"/>
      <c r="AI18" s="13"/>
      <c r="AJ18" s="23"/>
      <c r="AK18" s="13"/>
      <c r="AL18" s="13"/>
      <c r="AM18" s="13"/>
      <c r="AN18" s="13"/>
      <c r="AO18" s="13"/>
      <c r="AP18" s="13"/>
      <c r="AQ18" s="13"/>
      <c r="AR18" s="13"/>
      <c r="AS18" s="13"/>
      <c r="AT18" s="13"/>
      <c r="AU18" s="27"/>
      <c r="AV18" s="13"/>
      <c r="AW18" s="13"/>
      <c r="AX18" s="13"/>
      <c r="AY18" s="13"/>
      <c r="AZ18" s="13"/>
      <c r="BA18" s="13"/>
      <c r="BB18" s="13"/>
      <c r="BC18" s="13"/>
      <c r="BD18" s="23"/>
      <c r="BE18" s="13"/>
      <c r="BF18" s="13"/>
      <c r="BG18" s="13"/>
      <c r="BH18" s="13"/>
      <c r="BI18" s="13"/>
      <c r="BJ18" s="13"/>
      <c r="BK18" s="13"/>
      <c r="BL18" s="13"/>
      <c r="BM18" s="13"/>
      <c r="BN18" s="13"/>
      <c r="BO18" s="27"/>
      <c r="BP18" s="13"/>
      <c r="BQ18" s="13"/>
      <c r="BR18" s="13"/>
      <c r="BS18" s="13"/>
      <c r="BT18" s="13"/>
      <c r="BU18" s="13"/>
      <c r="BV18" s="13"/>
      <c r="BW18" s="13"/>
      <c r="BX18" s="23"/>
      <c r="BY18" s="13"/>
      <c r="BZ18" s="13"/>
      <c r="CA18" s="13"/>
      <c r="CB18" s="13"/>
      <c r="CC18" s="13"/>
      <c r="CD18" s="13"/>
      <c r="CE18" s="13"/>
      <c r="CF18" s="13"/>
      <c r="CG18" s="13"/>
      <c r="CH18" s="13"/>
      <c r="CI18" s="27"/>
      <c r="CJ18" s="13"/>
      <c r="CK18" s="13"/>
      <c r="CL18" s="13"/>
      <c r="CM18" s="13"/>
      <c r="CN18" s="13"/>
      <c r="CO18" s="13"/>
      <c r="CP18" s="13"/>
      <c r="CQ18" s="13"/>
      <c r="CR18" s="23"/>
      <c r="CS18" s="13"/>
      <c r="CT18" s="13"/>
      <c r="CU18" s="13"/>
      <c r="CV18" s="13"/>
      <c r="CW18" s="13"/>
      <c r="CX18" s="13"/>
      <c r="CY18" s="13"/>
      <c r="CZ18" s="13"/>
      <c r="DA18" s="13"/>
      <c r="DB18" s="13"/>
      <c r="DC18" s="27"/>
      <c r="DD18" s="13"/>
      <c r="DE18" s="13"/>
      <c r="DF18" s="13"/>
      <c r="DG18" s="13"/>
      <c r="DH18" s="13"/>
      <c r="DI18" s="13"/>
      <c r="DJ18" s="13"/>
      <c r="DK18" s="13"/>
      <c r="DL18" s="23"/>
    </row>
    <row r="19" spans="2:116" ht="201" customHeight="1" x14ac:dyDescent="0.25">
      <c r="B19" s="58" t="s">
        <v>781</v>
      </c>
      <c r="C19" s="12"/>
      <c r="D19" s="27" t="s">
        <v>214</v>
      </c>
      <c r="E19" s="526" t="s">
        <v>282</v>
      </c>
      <c r="F19" s="13" t="s">
        <v>223</v>
      </c>
      <c r="G19" s="12" t="str">
        <f t="shared" si="4"/>
        <v/>
      </c>
      <c r="H19" s="23" t="str">
        <f t="shared" si="5"/>
        <v/>
      </c>
      <c r="I19" s="85"/>
      <c r="J19" s="66"/>
      <c r="K19" s="67"/>
      <c r="L19" s="13" t="str">
        <f t="shared" si="0"/>
        <v/>
      </c>
      <c r="M19" s="67"/>
      <c r="N19" s="67"/>
      <c r="O19" s="67"/>
      <c r="P19" s="82"/>
      <c r="Q19" s="27"/>
      <c r="R19" s="13"/>
      <c r="S19" s="13"/>
      <c r="T19" s="13"/>
      <c r="U19" s="13"/>
      <c r="V19" s="13"/>
      <c r="W19" s="13" t="str">
        <f t="shared" si="7"/>
        <v/>
      </c>
      <c r="X19" s="13"/>
      <c r="Y19" s="13"/>
      <c r="Z19" s="13"/>
      <c r="AA19" s="27"/>
      <c r="AB19" s="13"/>
      <c r="AC19" s="13"/>
      <c r="AD19" s="13"/>
      <c r="AE19" s="13"/>
      <c r="AF19" s="13"/>
      <c r="AG19" s="13" t="str">
        <f t="shared" si="1"/>
        <v/>
      </c>
      <c r="AH19" s="13"/>
      <c r="AI19" s="13"/>
      <c r="AJ19" s="23"/>
      <c r="AK19" s="13"/>
      <c r="AL19" s="13"/>
      <c r="AM19" s="13"/>
      <c r="AN19" s="13"/>
      <c r="AO19" s="13"/>
      <c r="AP19" s="13"/>
      <c r="AQ19" s="13" t="str">
        <f t="shared" si="2"/>
        <v/>
      </c>
      <c r="AR19" s="13"/>
      <c r="AS19" s="13"/>
      <c r="AT19" s="13"/>
      <c r="AU19" s="27"/>
      <c r="AV19" s="13"/>
      <c r="AW19" s="13"/>
      <c r="AX19" s="13"/>
      <c r="AY19" s="13"/>
      <c r="AZ19" s="13"/>
      <c r="BA19" s="13" t="str">
        <f t="shared" si="3"/>
        <v/>
      </c>
      <c r="BB19" s="13"/>
      <c r="BC19" s="13"/>
      <c r="BD19" s="23"/>
      <c r="BE19" s="13"/>
      <c r="BF19" s="13"/>
      <c r="BG19" s="13"/>
      <c r="BH19" s="13"/>
      <c r="BI19" s="13"/>
      <c r="BJ19" s="13"/>
      <c r="BK19" s="13"/>
      <c r="BL19" s="13"/>
      <c r="BM19" s="13"/>
      <c r="BN19" s="13"/>
      <c r="BO19" s="27"/>
      <c r="BP19" s="13"/>
      <c r="BQ19" s="13"/>
      <c r="BR19" s="13"/>
      <c r="BS19" s="13"/>
      <c r="BT19" s="13"/>
      <c r="BU19" s="13"/>
      <c r="BV19" s="13"/>
      <c r="BW19" s="13"/>
      <c r="BX19" s="23"/>
      <c r="BY19" s="13"/>
      <c r="BZ19" s="13"/>
      <c r="CA19" s="13"/>
      <c r="CB19" s="13"/>
      <c r="CC19" s="13"/>
      <c r="CD19" s="13"/>
      <c r="CE19" s="13"/>
      <c r="CF19" s="13"/>
      <c r="CG19" s="13"/>
      <c r="CH19" s="13"/>
      <c r="CI19" s="27"/>
      <c r="CJ19" s="13"/>
      <c r="CK19" s="13"/>
      <c r="CL19" s="13"/>
      <c r="CM19" s="13"/>
      <c r="CN19" s="13"/>
      <c r="CO19" s="13"/>
      <c r="CP19" s="13"/>
      <c r="CQ19" s="13"/>
      <c r="CR19" s="23"/>
      <c r="CS19" s="13"/>
      <c r="CT19" s="13"/>
      <c r="CU19" s="13"/>
      <c r="CV19" s="13"/>
      <c r="CW19" s="13"/>
      <c r="CX19" s="13"/>
      <c r="CY19" s="13"/>
      <c r="CZ19" s="13"/>
      <c r="DA19" s="13"/>
      <c r="DB19" s="13"/>
      <c r="DC19" s="27"/>
      <c r="DD19" s="13"/>
      <c r="DE19" s="13"/>
      <c r="DF19" s="13"/>
      <c r="DG19" s="13"/>
      <c r="DH19" s="13"/>
      <c r="DI19" s="13"/>
      <c r="DJ19" s="13"/>
      <c r="DK19" s="13"/>
      <c r="DL19" s="23"/>
    </row>
    <row r="20" spans="2:116" ht="30" x14ac:dyDescent="0.25">
      <c r="B20" s="58" t="s">
        <v>782</v>
      </c>
      <c r="C20" s="12"/>
      <c r="D20" s="27" t="s">
        <v>214</v>
      </c>
      <c r="E20" s="526" t="s">
        <v>282</v>
      </c>
      <c r="F20" s="13" t="s">
        <v>223</v>
      </c>
      <c r="G20" s="12" t="str">
        <f t="shared" si="4"/>
        <v/>
      </c>
      <c r="H20" s="23" t="str">
        <f t="shared" si="5"/>
        <v/>
      </c>
      <c r="I20" s="85"/>
      <c r="J20" s="66"/>
      <c r="K20" s="67"/>
      <c r="L20" s="13" t="str">
        <f t="shared" si="0"/>
        <v/>
      </c>
      <c r="M20" s="67"/>
      <c r="N20" s="67"/>
      <c r="O20" s="67"/>
      <c r="P20" s="82"/>
      <c r="Q20" s="27"/>
      <c r="R20" s="13"/>
      <c r="S20" s="13"/>
      <c r="T20" s="13"/>
      <c r="U20" s="13"/>
      <c r="V20" s="13"/>
      <c r="W20" s="13" t="str">
        <f t="shared" si="7"/>
        <v/>
      </c>
      <c r="X20" s="13"/>
      <c r="Y20" s="13"/>
      <c r="Z20" s="13"/>
      <c r="AA20" s="27"/>
      <c r="AB20" s="13"/>
      <c r="AC20" s="13"/>
      <c r="AD20" s="13"/>
      <c r="AE20" s="13"/>
      <c r="AF20" s="13"/>
      <c r="AG20" s="13" t="str">
        <f t="shared" si="1"/>
        <v/>
      </c>
      <c r="AH20" s="13"/>
      <c r="AI20" s="13"/>
      <c r="AJ20" s="23"/>
      <c r="AK20" s="13"/>
      <c r="AL20" s="13"/>
      <c r="AM20" s="13"/>
      <c r="AN20" s="13"/>
      <c r="AO20" s="13"/>
      <c r="AP20" s="13"/>
      <c r="AQ20" s="13" t="str">
        <f t="shared" si="2"/>
        <v/>
      </c>
      <c r="AR20" s="13"/>
      <c r="AS20" s="13"/>
      <c r="AT20" s="13"/>
      <c r="AU20" s="27"/>
      <c r="AV20" s="13"/>
      <c r="AW20" s="13"/>
      <c r="AX20" s="13"/>
      <c r="AY20" s="13"/>
      <c r="AZ20" s="13"/>
      <c r="BA20" s="13" t="str">
        <f t="shared" si="3"/>
        <v/>
      </c>
      <c r="BB20" s="13"/>
      <c r="BC20" s="13"/>
      <c r="BD20" s="23"/>
      <c r="BE20" s="13"/>
      <c r="BF20" s="13"/>
      <c r="BG20" s="13"/>
      <c r="BH20" s="13"/>
      <c r="BI20" s="13"/>
      <c r="BJ20" s="13"/>
      <c r="BK20" s="13"/>
      <c r="BL20" s="13"/>
      <c r="BM20" s="13"/>
      <c r="BN20" s="13"/>
      <c r="BO20" s="27"/>
      <c r="BP20" s="13"/>
      <c r="BQ20" s="13"/>
      <c r="BR20" s="13"/>
      <c r="BS20" s="13"/>
      <c r="BT20" s="13"/>
      <c r="BU20" s="13"/>
      <c r="BV20" s="13"/>
      <c r="BW20" s="13"/>
      <c r="BX20" s="23"/>
      <c r="BY20" s="13"/>
      <c r="BZ20" s="13"/>
      <c r="CA20" s="13"/>
      <c r="CB20" s="13"/>
      <c r="CC20" s="13"/>
      <c r="CD20" s="13"/>
      <c r="CE20" s="13"/>
      <c r="CF20" s="13"/>
      <c r="CG20" s="13"/>
      <c r="CH20" s="13"/>
      <c r="CI20" s="27"/>
      <c r="CJ20" s="13"/>
      <c r="CK20" s="13"/>
      <c r="CL20" s="13"/>
      <c r="CM20" s="13"/>
      <c r="CN20" s="13"/>
      <c r="CO20" s="13"/>
      <c r="CP20" s="13"/>
      <c r="CQ20" s="13"/>
      <c r="CR20" s="23"/>
      <c r="CS20" s="13"/>
      <c r="CT20" s="13"/>
      <c r="CU20" s="13"/>
      <c r="CV20" s="13"/>
      <c r="CW20" s="13"/>
      <c r="CX20" s="13"/>
      <c r="CY20" s="13"/>
      <c r="CZ20" s="13"/>
      <c r="DA20" s="13"/>
      <c r="DB20" s="13"/>
      <c r="DC20" s="27"/>
      <c r="DD20" s="13"/>
      <c r="DE20" s="13"/>
      <c r="DF20" s="13"/>
      <c r="DG20" s="13"/>
      <c r="DH20" s="13"/>
      <c r="DI20" s="13"/>
      <c r="DJ20" s="13"/>
      <c r="DK20" s="13"/>
      <c r="DL20" s="23"/>
    </row>
    <row r="21" spans="2:116" ht="30" x14ac:dyDescent="0.25">
      <c r="B21" s="53" t="s">
        <v>240</v>
      </c>
      <c r="C21" s="12"/>
      <c r="D21" s="27" t="s">
        <v>214</v>
      </c>
      <c r="E21" s="526" t="s">
        <v>13</v>
      </c>
      <c r="F21" s="13" t="s">
        <v>223</v>
      </c>
      <c r="G21" s="12" t="str">
        <f t="shared" si="4"/>
        <v/>
      </c>
      <c r="H21" s="23" t="str">
        <f t="shared" si="5"/>
        <v/>
      </c>
      <c r="I21" s="85"/>
      <c r="J21" s="66"/>
      <c r="K21" s="67"/>
      <c r="L21" s="13" t="str">
        <f t="shared" si="0"/>
        <v/>
      </c>
      <c r="M21" s="67"/>
      <c r="N21" s="67"/>
      <c r="O21" s="67"/>
      <c r="P21" s="82"/>
      <c r="Q21" s="27"/>
      <c r="R21" s="13"/>
      <c r="S21" s="13"/>
      <c r="T21" s="13"/>
      <c r="U21" s="13"/>
      <c r="V21" s="13"/>
      <c r="W21" s="13" t="str">
        <f t="shared" si="7"/>
        <v/>
      </c>
      <c r="X21" s="13"/>
      <c r="Y21" s="13"/>
      <c r="Z21" s="13"/>
      <c r="AA21" s="27"/>
      <c r="AB21" s="13"/>
      <c r="AC21" s="13"/>
      <c r="AD21" s="13"/>
      <c r="AE21" s="13"/>
      <c r="AF21" s="13"/>
      <c r="AG21" s="13" t="str">
        <f t="shared" si="1"/>
        <v/>
      </c>
      <c r="AH21" s="13"/>
      <c r="AI21" s="13"/>
      <c r="AJ21" s="23"/>
      <c r="AK21" s="13"/>
      <c r="AL21" s="13"/>
      <c r="AM21" s="13"/>
      <c r="AN21" s="13"/>
      <c r="AO21" s="13"/>
      <c r="AP21" s="13"/>
      <c r="AQ21" s="13" t="str">
        <f t="shared" si="2"/>
        <v/>
      </c>
      <c r="AR21" s="13"/>
      <c r="AS21" s="13"/>
      <c r="AT21" s="13"/>
      <c r="AU21" s="27"/>
      <c r="AV21" s="13"/>
      <c r="AW21" s="13"/>
      <c r="AX21" s="13"/>
      <c r="AY21" s="13"/>
      <c r="AZ21" s="13"/>
      <c r="BA21" s="13" t="str">
        <f t="shared" si="3"/>
        <v/>
      </c>
      <c r="BB21" s="13"/>
      <c r="BC21" s="13"/>
      <c r="BD21" s="23"/>
      <c r="BE21" s="13"/>
      <c r="BF21" s="13"/>
      <c r="BG21" s="13"/>
      <c r="BH21" s="13"/>
      <c r="BI21" s="13"/>
      <c r="BJ21" s="13"/>
      <c r="BK21" s="13"/>
      <c r="BL21" s="13"/>
      <c r="BM21" s="13"/>
      <c r="BN21" s="13"/>
      <c r="BO21" s="27"/>
      <c r="BP21" s="13"/>
      <c r="BQ21" s="13"/>
      <c r="BR21" s="13"/>
      <c r="BS21" s="13"/>
      <c r="BT21" s="13"/>
      <c r="BU21" s="13"/>
      <c r="BV21" s="13"/>
      <c r="BW21" s="13"/>
      <c r="BX21" s="23"/>
      <c r="BY21" s="13"/>
      <c r="BZ21" s="13"/>
      <c r="CA21" s="13"/>
      <c r="CB21" s="13"/>
      <c r="CC21" s="13"/>
      <c r="CD21" s="13"/>
      <c r="CE21" s="13"/>
      <c r="CF21" s="13"/>
      <c r="CG21" s="13"/>
      <c r="CH21" s="13"/>
      <c r="CI21" s="27"/>
      <c r="CJ21" s="13"/>
      <c r="CK21" s="13"/>
      <c r="CL21" s="13"/>
      <c r="CM21" s="13"/>
      <c r="CN21" s="13"/>
      <c r="CO21" s="13"/>
      <c r="CP21" s="13"/>
      <c r="CQ21" s="13"/>
      <c r="CR21" s="23"/>
      <c r="CS21" s="13"/>
      <c r="CT21" s="13"/>
      <c r="CU21" s="13"/>
      <c r="CV21" s="13"/>
      <c r="CW21" s="13"/>
      <c r="CX21" s="13"/>
      <c r="CY21" s="13"/>
      <c r="CZ21" s="13"/>
      <c r="DA21" s="13"/>
      <c r="DB21" s="13"/>
      <c r="DC21" s="27"/>
      <c r="DD21" s="13"/>
      <c r="DE21" s="13"/>
      <c r="DF21" s="13"/>
      <c r="DG21" s="13"/>
      <c r="DH21" s="13"/>
      <c r="DI21" s="13"/>
      <c r="DJ21" s="13"/>
      <c r="DK21" s="13"/>
      <c r="DL21" s="23"/>
    </row>
    <row r="22" spans="2:116" ht="30" x14ac:dyDescent="0.25">
      <c r="B22" s="53" t="s">
        <v>241</v>
      </c>
      <c r="C22" s="12"/>
      <c r="D22" s="27" t="s">
        <v>214</v>
      </c>
      <c r="E22" s="526" t="s">
        <v>13</v>
      </c>
      <c r="F22" s="13" t="s">
        <v>223</v>
      </c>
      <c r="G22" s="12" t="str">
        <f t="shared" si="4"/>
        <v/>
      </c>
      <c r="H22" s="23" t="str">
        <f t="shared" si="5"/>
        <v/>
      </c>
      <c r="I22" s="85"/>
      <c r="J22" s="66"/>
      <c r="K22" s="68"/>
      <c r="L22" s="13" t="str">
        <f t="shared" si="0"/>
        <v/>
      </c>
      <c r="M22" s="67"/>
      <c r="N22" s="68"/>
      <c r="O22" s="67"/>
      <c r="P22" s="82"/>
      <c r="Q22" s="27"/>
      <c r="R22" s="13"/>
      <c r="S22" s="13"/>
      <c r="T22" s="13"/>
      <c r="U22" s="13"/>
      <c r="V22" s="13"/>
      <c r="W22" s="13" t="str">
        <f t="shared" si="7"/>
        <v/>
      </c>
      <c r="X22" s="13"/>
      <c r="Y22" s="13"/>
      <c r="Z22" s="13"/>
      <c r="AA22" s="27"/>
      <c r="AB22" s="13"/>
      <c r="AC22" s="13"/>
      <c r="AD22" s="13"/>
      <c r="AE22" s="13"/>
      <c r="AF22" s="13"/>
      <c r="AG22" s="13" t="str">
        <f t="shared" si="1"/>
        <v/>
      </c>
      <c r="AH22" s="13"/>
      <c r="AI22" s="13"/>
      <c r="AJ22" s="23"/>
      <c r="AK22" s="13"/>
      <c r="AL22" s="13"/>
      <c r="AM22" s="13"/>
      <c r="AN22" s="13"/>
      <c r="AO22" s="13"/>
      <c r="AP22" s="13"/>
      <c r="AQ22" s="13" t="str">
        <f t="shared" si="2"/>
        <v/>
      </c>
      <c r="AR22" s="13"/>
      <c r="AS22" s="13"/>
      <c r="AT22" s="13"/>
      <c r="AU22" s="27"/>
      <c r="AV22" s="13"/>
      <c r="AW22" s="13"/>
      <c r="AX22" s="13"/>
      <c r="AY22" s="13"/>
      <c r="AZ22" s="13"/>
      <c r="BA22" s="13" t="str">
        <f t="shared" si="3"/>
        <v/>
      </c>
      <c r="BB22" s="13"/>
      <c r="BC22" s="13"/>
      <c r="BD22" s="23"/>
      <c r="BE22" s="13"/>
      <c r="BF22" s="13"/>
      <c r="BG22" s="13"/>
      <c r="BH22" s="13"/>
      <c r="BI22" s="13"/>
      <c r="BJ22" s="13"/>
      <c r="BK22" s="13"/>
      <c r="BL22" s="13"/>
      <c r="BM22" s="13"/>
      <c r="BN22" s="13"/>
      <c r="BO22" s="27"/>
      <c r="BP22" s="13"/>
      <c r="BQ22" s="13"/>
      <c r="BR22" s="13"/>
      <c r="BS22" s="13"/>
      <c r="BT22" s="13"/>
      <c r="BU22" s="13"/>
      <c r="BV22" s="13"/>
      <c r="BW22" s="13"/>
      <c r="BX22" s="23"/>
      <c r="BY22" s="13"/>
      <c r="BZ22" s="13"/>
      <c r="CA22" s="13"/>
      <c r="CB22" s="13"/>
      <c r="CC22" s="13"/>
      <c r="CD22" s="13"/>
      <c r="CE22" s="13"/>
      <c r="CF22" s="13"/>
      <c r="CG22" s="13"/>
      <c r="CH22" s="13"/>
      <c r="CI22" s="27"/>
      <c r="CJ22" s="13"/>
      <c r="CK22" s="13"/>
      <c r="CL22" s="13"/>
      <c r="CM22" s="13"/>
      <c r="CN22" s="13"/>
      <c r="CO22" s="13"/>
      <c r="CP22" s="13"/>
      <c r="CQ22" s="13"/>
      <c r="CR22" s="23"/>
      <c r="CS22" s="13"/>
      <c r="CT22" s="13"/>
      <c r="CU22" s="13"/>
      <c r="CV22" s="13"/>
      <c r="CW22" s="13"/>
      <c r="CX22" s="13"/>
      <c r="CY22" s="13"/>
      <c r="CZ22" s="13"/>
      <c r="DA22" s="13"/>
      <c r="DB22" s="13"/>
      <c r="DC22" s="27"/>
      <c r="DD22" s="13"/>
      <c r="DE22" s="13"/>
      <c r="DF22" s="13"/>
      <c r="DG22" s="13"/>
      <c r="DH22" s="13"/>
      <c r="DI22" s="13"/>
      <c r="DJ22" s="13"/>
      <c r="DK22" s="13"/>
      <c r="DL22" s="23"/>
    </row>
    <row r="23" spans="2:116" ht="30" x14ac:dyDescent="0.25">
      <c r="B23" s="53" t="s">
        <v>242</v>
      </c>
      <c r="C23" s="12"/>
      <c r="D23" s="27" t="s">
        <v>214</v>
      </c>
      <c r="E23" s="526" t="s">
        <v>13</v>
      </c>
      <c r="F23" s="13" t="s">
        <v>223</v>
      </c>
      <c r="G23" s="12" t="str">
        <f t="shared" si="4"/>
        <v/>
      </c>
      <c r="H23" s="23" t="str">
        <f t="shared" si="5"/>
        <v/>
      </c>
      <c r="I23" s="85"/>
      <c r="J23" s="66"/>
      <c r="K23" s="67"/>
      <c r="L23" s="13" t="str">
        <f t="shared" si="0"/>
        <v/>
      </c>
      <c r="M23" s="67"/>
      <c r="N23" s="67"/>
      <c r="O23" s="67"/>
      <c r="P23" s="82"/>
      <c r="Q23" s="27"/>
      <c r="R23" s="13"/>
      <c r="S23" s="13"/>
      <c r="T23" s="13"/>
      <c r="U23" s="13"/>
      <c r="V23" s="13"/>
      <c r="W23" s="13" t="str">
        <f t="shared" si="7"/>
        <v/>
      </c>
      <c r="X23" s="13"/>
      <c r="Y23" s="13"/>
      <c r="Z23" s="13"/>
      <c r="AA23" s="27"/>
      <c r="AB23" s="13"/>
      <c r="AC23" s="13"/>
      <c r="AD23" s="13"/>
      <c r="AE23" s="13"/>
      <c r="AF23" s="13"/>
      <c r="AG23" s="13" t="str">
        <f t="shared" si="1"/>
        <v/>
      </c>
      <c r="AH23" s="13"/>
      <c r="AI23" s="13"/>
      <c r="AJ23" s="23"/>
      <c r="AK23" s="13"/>
      <c r="AL23" s="13"/>
      <c r="AM23" s="13"/>
      <c r="AN23" s="13"/>
      <c r="AO23" s="13"/>
      <c r="AP23" s="13"/>
      <c r="AQ23" s="13" t="str">
        <f t="shared" si="2"/>
        <v/>
      </c>
      <c r="AR23" s="13"/>
      <c r="AS23" s="13"/>
      <c r="AT23" s="13"/>
      <c r="AU23" s="27"/>
      <c r="AV23" s="13"/>
      <c r="AW23" s="13"/>
      <c r="AX23" s="13"/>
      <c r="AY23" s="13"/>
      <c r="AZ23" s="13"/>
      <c r="BA23" s="13" t="str">
        <f t="shared" si="3"/>
        <v/>
      </c>
      <c r="BB23" s="13"/>
      <c r="BC23" s="13"/>
      <c r="BD23" s="23"/>
      <c r="BE23" s="13"/>
      <c r="BF23" s="13"/>
      <c r="BG23" s="13"/>
      <c r="BH23" s="13"/>
      <c r="BI23" s="13"/>
      <c r="BJ23" s="13"/>
      <c r="BK23" s="13"/>
      <c r="BL23" s="13"/>
      <c r="BM23" s="13"/>
      <c r="BN23" s="13"/>
      <c r="BO23" s="27"/>
      <c r="BP23" s="13"/>
      <c r="BQ23" s="13"/>
      <c r="BR23" s="13"/>
      <c r="BS23" s="13"/>
      <c r="BT23" s="13"/>
      <c r="BU23" s="13"/>
      <c r="BV23" s="13"/>
      <c r="BW23" s="13"/>
      <c r="BX23" s="23"/>
      <c r="BY23" s="13"/>
      <c r="BZ23" s="13"/>
      <c r="CA23" s="13"/>
      <c r="CB23" s="13"/>
      <c r="CC23" s="13"/>
      <c r="CD23" s="13"/>
      <c r="CE23" s="13"/>
      <c r="CF23" s="13"/>
      <c r="CG23" s="13"/>
      <c r="CH23" s="13"/>
      <c r="CI23" s="27"/>
      <c r="CJ23" s="13"/>
      <c r="CK23" s="13"/>
      <c r="CL23" s="13"/>
      <c r="CM23" s="13"/>
      <c r="CN23" s="13"/>
      <c r="CO23" s="13"/>
      <c r="CP23" s="13"/>
      <c r="CQ23" s="13"/>
      <c r="CR23" s="23"/>
      <c r="CS23" s="13"/>
      <c r="CT23" s="13"/>
      <c r="CU23" s="13"/>
      <c r="CV23" s="13"/>
      <c r="CW23" s="13"/>
      <c r="CX23" s="13"/>
      <c r="CY23" s="13"/>
      <c r="CZ23" s="13"/>
      <c r="DA23" s="13"/>
      <c r="DB23" s="13"/>
      <c r="DC23" s="27"/>
      <c r="DD23" s="13"/>
      <c r="DE23" s="13"/>
      <c r="DF23" s="13"/>
      <c r="DG23" s="13"/>
      <c r="DH23" s="13"/>
      <c r="DI23" s="13"/>
      <c r="DJ23" s="13"/>
      <c r="DK23" s="13"/>
      <c r="DL23" s="23"/>
    </row>
    <row r="24" spans="2:116" ht="30" x14ac:dyDescent="0.25">
      <c r="B24" s="53" t="s">
        <v>243</v>
      </c>
      <c r="C24" s="12"/>
      <c r="D24" s="27" t="s">
        <v>214</v>
      </c>
      <c r="E24" s="526" t="s">
        <v>13</v>
      </c>
      <c r="F24" s="13" t="s">
        <v>223</v>
      </c>
      <c r="G24" s="12" t="str">
        <f t="shared" si="4"/>
        <v/>
      </c>
      <c r="H24" s="23" t="str">
        <f t="shared" si="5"/>
        <v/>
      </c>
      <c r="I24" s="85"/>
      <c r="J24" s="66"/>
      <c r="K24" s="68"/>
      <c r="L24" s="13" t="str">
        <f t="shared" si="0"/>
        <v/>
      </c>
      <c r="M24" s="67"/>
      <c r="N24" s="67"/>
      <c r="O24" s="67"/>
      <c r="P24" s="82"/>
      <c r="Q24" s="27"/>
      <c r="R24" s="13"/>
      <c r="S24" s="13"/>
      <c r="T24" s="13"/>
      <c r="U24" s="13"/>
      <c r="V24" s="13"/>
      <c r="W24" s="13" t="str">
        <f t="shared" si="7"/>
        <v/>
      </c>
      <c r="X24" s="13"/>
      <c r="Y24" s="13"/>
      <c r="Z24" s="13"/>
      <c r="AA24" s="27"/>
      <c r="AB24" s="13"/>
      <c r="AC24" s="13"/>
      <c r="AD24" s="13"/>
      <c r="AE24" s="13"/>
      <c r="AF24" s="13"/>
      <c r="AG24" s="13" t="str">
        <f t="shared" si="1"/>
        <v/>
      </c>
      <c r="AH24" s="13"/>
      <c r="AI24" s="13"/>
      <c r="AJ24" s="23"/>
      <c r="AK24" s="13"/>
      <c r="AL24" s="13"/>
      <c r="AM24" s="13"/>
      <c r="AN24" s="13"/>
      <c r="AO24" s="13"/>
      <c r="AP24" s="13"/>
      <c r="AQ24" s="13" t="str">
        <f t="shared" si="2"/>
        <v/>
      </c>
      <c r="AR24" s="13"/>
      <c r="AS24" s="13"/>
      <c r="AT24" s="13"/>
      <c r="AU24" s="27"/>
      <c r="AV24" s="13"/>
      <c r="AW24" s="13"/>
      <c r="AX24" s="13"/>
      <c r="AY24" s="13"/>
      <c r="AZ24" s="13"/>
      <c r="BA24" s="13" t="str">
        <f t="shared" si="3"/>
        <v/>
      </c>
      <c r="BB24" s="13"/>
      <c r="BC24" s="13"/>
      <c r="BD24" s="23"/>
      <c r="BE24" s="13"/>
      <c r="BF24" s="13"/>
      <c r="BG24" s="13"/>
      <c r="BH24" s="13"/>
      <c r="BI24" s="13"/>
      <c r="BJ24" s="13"/>
      <c r="BK24" s="13"/>
      <c r="BL24" s="13"/>
      <c r="BM24" s="13"/>
      <c r="BN24" s="13"/>
      <c r="BO24" s="27"/>
      <c r="BP24" s="13"/>
      <c r="BQ24" s="13"/>
      <c r="BR24" s="13"/>
      <c r="BS24" s="13"/>
      <c r="BT24" s="13"/>
      <c r="BU24" s="13"/>
      <c r="BV24" s="13"/>
      <c r="BW24" s="13"/>
      <c r="BX24" s="23"/>
      <c r="BY24" s="13"/>
      <c r="BZ24" s="13"/>
      <c r="CA24" s="13"/>
      <c r="CB24" s="13"/>
      <c r="CC24" s="13"/>
      <c r="CD24" s="13"/>
      <c r="CE24" s="13"/>
      <c r="CF24" s="13"/>
      <c r="CG24" s="13"/>
      <c r="CH24" s="13"/>
      <c r="CI24" s="27"/>
      <c r="CJ24" s="13"/>
      <c r="CK24" s="13"/>
      <c r="CL24" s="13"/>
      <c r="CM24" s="13"/>
      <c r="CN24" s="13"/>
      <c r="CO24" s="13"/>
      <c r="CP24" s="13"/>
      <c r="CQ24" s="13"/>
      <c r="CR24" s="23"/>
      <c r="CS24" s="13"/>
      <c r="CT24" s="13"/>
      <c r="CU24" s="13"/>
      <c r="CV24" s="13"/>
      <c r="CW24" s="13"/>
      <c r="CX24" s="13"/>
      <c r="CY24" s="13"/>
      <c r="CZ24" s="13"/>
      <c r="DA24" s="13"/>
      <c r="DB24" s="13"/>
      <c r="DC24" s="27"/>
      <c r="DD24" s="13"/>
      <c r="DE24" s="13"/>
      <c r="DF24" s="13"/>
      <c r="DG24" s="13"/>
      <c r="DH24" s="13"/>
      <c r="DI24" s="13"/>
      <c r="DJ24" s="13"/>
      <c r="DK24" s="13"/>
      <c r="DL24" s="23"/>
    </row>
    <row r="25" spans="2:116" ht="75" x14ac:dyDescent="0.25">
      <c r="B25" s="58" t="s">
        <v>783</v>
      </c>
      <c r="C25" s="12"/>
      <c r="D25" s="27" t="s">
        <v>214</v>
      </c>
      <c r="E25" s="526" t="s">
        <v>425</v>
      </c>
      <c r="F25" s="13" t="s">
        <v>229</v>
      </c>
      <c r="G25" s="12" t="str">
        <f t="shared" si="4"/>
        <v/>
      </c>
      <c r="H25" s="23" t="str">
        <f t="shared" si="5"/>
        <v/>
      </c>
      <c r="I25" s="85"/>
      <c r="J25" s="66"/>
      <c r="K25" s="67"/>
      <c r="L25" s="13" t="str">
        <f t="shared" si="0"/>
        <v/>
      </c>
      <c r="M25" s="67"/>
      <c r="N25" s="67"/>
      <c r="O25" s="67"/>
      <c r="P25" s="82"/>
      <c r="Q25" s="27"/>
      <c r="R25" s="13"/>
      <c r="S25" s="13"/>
      <c r="T25" s="13"/>
      <c r="U25" s="13"/>
      <c r="V25" s="13"/>
      <c r="W25" s="13" t="str">
        <f t="shared" si="7"/>
        <v/>
      </c>
      <c r="X25" s="13"/>
      <c r="Y25" s="13"/>
      <c r="Z25" s="13"/>
      <c r="AA25" s="27"/>
      <c r="AB25" s="13"/>
      <c r="AC25" s="13"/>
      <c r="AD25" s="13"/>
      <c r="AE25" s="13"/>
      <c r="AF25" s="13"/>
      <c r="AG25" s="13" t="str">
        <f t="shared" si="1"/>
        <v/>
      </c>
      <c r="AH25" s="13"/>
      <c r="AI25" s="13"/>
      <c r="AJ25" s="23"/>
      <c r="AK25" s="13"/>
      <c r="AL25" s="13"/>
      <c r="AM25" s="13"/>
      <c r="AN25" s="13"/>
      <c r="AO25" s="13"/>
      <c r="AP25" s="13"/>
      <c r="AQ25" s="13" t="str">
        <f t="shared" si="2"/>
        <v/>
      </c>
      <c r="AR25" s="13"/>
      <c r="AS25" s="13"/>
      <c r="AT25" s="13"/>
      <c r="AU25" s="27"/>
      <c r="AV25" s="13"/>
      <c r="AW25" s="13"/>
      <c r="AX25" s="13"/>
      <c r="AY25" s="13"/>
      <c r="AZ25" s="13"/>
      <c r="BA25" s="13" t="str">
        <f t="shared" si="3"/>
        <v/>
      </c>
      <c r="BB25" s="13"/>
      <c r="BC25" s="13"/>
      <c r="BD25" s="23"/>
      <c r="BE25" s="13"/>
      <c r="BF25" s="13"/>
      <c r="BG25" s="13"/>
      <c r="BH25" s="13"/>
      <c r="BI25" s="13"/>
      <c r="BJ25" s="13"/>
      <c r="BK25" s="13"/>
      <c r="BL25" s="13"/>
      <c r="BM25" s="13"/>
      <c r="BN25" s="13"/>
      <c r="BO25" s="27"/>
      <c r="BP25" s="13"/>
      <c r="BQ25" s="13"/>
      <c r="BR25" s="13"/>
      <c r="BS25" s="13"/>
      <c r="BT25" s="13"/>
      <c r="BU25" s="13"/>
      <c r="BV25" s="13"/>
      <c r="BW25" s="13"/>
      <c r="BX25" s="23"/>
      <c r="BY25" s="13"/>
      <c r="BZ25" s="13"/>
      <c r="CA25" s="13"/>
      <c r="CB25" s="13"/>
      <c r="CC25" s="13"/>
      <c r="CD25" s="13"/>
      <c r="CE25" s="13"/>
      <c r="CF25" s="13"/>
      <c r="CG25" s="13"/>
      <c r="CH25" s="13"/>
      <c r="CI25" s="27"/>
      <c r="CJ25" s="13"/>
      <c r="CK25" s="13"/>
      <c r="CL25" s="13"/>
      <c r="CM25" s="13"/>
      <c r="CN25" s="13"/>
      <c r="CO25" s="13"/>
      <c r="CP25" s="13"/>
      <c r="CQ25" s="13"/>
      <c r="CR25" s="23"/>
      <c r="CS25" s="13"/>
      <c r="CT25" s="13"/>
      <c r="CU25" s="13"/>
      <c r="CV25" s="13"/>
      <c r="CW25" s="13"/>
      <c r="CX25" s="13"/>
      <c r="CY25" s="13"/>
      <c r="CZ25" s="13"/>
      <c r="DA25" s="13"/>
      <c r="DB25" s="13"/>
      <c r="DC25" s="27"/>
      <c r="DD25" s="13"/>
      <c r="DE25" s="13"/>
      <c r="DF25" s="13"/>
      <c r="DG25" s="13"/>
      <c r="DH25" s="13"/>
      <c r="DI25" s="13"/>
      <c r="DJ25" s="13"/>
      <c r="DK25" s="13"/>
      <c r="DL25" s="23"/>
    </row>
    <row r="26" spans="2:116" ht="165" x14ac:dyDescent="0.25">
      <c r="B26" s="58" t="s">
        <v>784</v>
      </c>
      <c r="C26" s="12"/>
      <c r="D26" s="27" t="s">
        <v>246</v>
      </c>
      <c r="E26" s="526" t="s">
        <v>282</v>
      </c>
      <c r="F26" s="13" t="s">
        <v>225</v>
      </c>
      <c r="G26" s="12" t="s">
        <v>220</v>
      </c>
      <c r="H26" s="23" t="s">
        <v>785</v>
      </c>
      <c r="I26" s="85"/>
      <c r="J26" s="66"/>
      <c r="K26" s="67"/>
      <c r="L26" s="13" t="str">
        <f t="shared" si="0"/>
        <v/>
      </c>
      <c r="M26" s="67"/>
      <c r="N26" s="67"/>
      <c r="O26" s="67"/>
      <c r="P26" s="82"/>
      <c r="Q26" s="27" t="s">
        <v>786</v>
      </c>
      <c r="R26" s="13"/>
      <c r="S26" s="13" t="s">
        <v>217</v>
      </c>
      <c r="T26" s="13"/>
      <c r="U26" s="13"/>
      <c r="V26" s="13" t="s">
        <v>264</v>
      </c>
      <c r="W26" s="13"/>
      <c r="X26" s="13">
        <v>3</v>
      </c>
      <c r="Y26" s="13" t="s">
        <v>220</v>
      </c>
      <c r="Z26" s="13"/>
      <c r="AA26" s="27" t="s">
        <v>559</v>
      </c>
      <c r="AB26" s="13" t="s">
        <v>787</v>
      </c>
      <c r="AC26" s="13" t="s">
        <v>217</v>
      </c>
      <c r="AD26" s="13"/>
      <c r="AE26" s="13"/>
      <c r="AF26" s="13" t="s">
        <v>264</v>
      </c>
      <c r="AG26" s="13"/>
      <c r="AH26" s="13">
        <v>3</v>
      </c>
      <c r="AI26" s="13" t="s">
        <v>220</v>
      </c>
      <c r="AJ26" s="23" t="s">
        <v>220</v>
      </c>
      <c r="AK26" s="13"/>
      <c r="AL26" s="13"/>
      <c r="AM26" s="13"/>
      <c r="AN26" s="13"/>
      <c r="AO26" s="13"/>
      <c r="AP26" s="13"/>
      <c r="AQ26" s="13"/>
      <c r="AR26" s="13"/>
      <c r="AS26" s="13"/>
      <c r="AT26" s="13"/>
      <c r="AU26" s="27"/>
      <c r="AV26" s="13"/>
      <c r="AW26" s="13"/>
      <c r="AX26" s="13"/>
      <c r="AY26" s="13"/>
      <c r="AZ26" s="13"/>
      <c r="BA26" s="13" t="str">
        <f t="shared" si="3"/>
        <v/>
      </c>
      <c r="BB26" s="13"/>
      <c r="BC26" s="13"/>
      <c r="BD26" s="23"/>
      <c r="BE26" s="13"/>
      <c r="BF26" s="13"/>
      <c r="BG26" s="13"/>
      <c r="BH26" s="13"/>
      <c r="BI26" s="13"/>
      <c r="BJ26" s="13"/>
      <c r="BK26" s="13"/>
      <c r="BL26" s="13"/>
      <c r="BM26" s="13"/>
      <c r="BN26" s="13"/>
      <c r="BO26" s="27"/>
      <c r="BP26" s="13"/>
      <c r="BQ26" s="13"/>
      <c r="BR26" s="13"/>
      <c r="BS26" s="13"/>
      <c r="BT26" s="13"/>
      <c r="BU26" s="13"/>
      <c r="BV26" s="13"/>
      <c r="BW26" s="13"/>
      <c r="BX26" s="23"/>
      <c r="BY26" s="13"/>
      <c r="BZ26" s="13"/>
      <c r="CA26" s="13"/>
      <c r="CB26" s="13"/>
      <c r="CC26" s="13"/>
      <c r="CD26" s="13"/>
      <c r="CE26" s="13"/>
      <c r="CF26" s="13"/>
      <c r="CG26" s="13"/>
      <c r="CH26" s="13"/>
      <c r="CI26" s="27"/>
      <c r="CJ26" s="13"/>
      <c r="CK26" s="13"/>
      <c r="CL26" s="13"/>
      <c r="CM26" s="13"/>
      <c r="CN26" s="13"/>
      <c r="CO26" s="13"/>
      <c r="CP26" s="13"/>
      <c r="CQ26" s="13"/>
      <c r="CR26" s="23"/>
      <c r="CS26" s="13"/>
      <c r="CT26" s="13"/>
      <c r="CU26" s="13"/>
      <c r="CV26" s="13"/>
      <c r="CW26" s="13"/>
      <c r="CX26" s="13"/>
      <c r="CY26" s="13"/>
      <c r="CZ26" s="13"/>
      <c r="DA26" s="13"/>
      <c r="DB26" s="13"/>
      <c r="DC26" s="27"/>
      <c r="DD26" s="13"/>
      <c r="DE26" s="13"/>
      <c r="DF26" s="13"/>
      <c r="DG26" s="13"/>
      <c r="DH26" s="13"/>
      <c r="DI26" s="13"/>
      <c r="DJ26" s="13"/>
      <c r="DK26" s="13"/>
      <c r="DL26" s="23"/>
    </row>
    <row r="27" spans="2:116" ht="30" x14ac:dyDescent="0.25">
      <c r="B27" s="57" t="s">
        <v>788</v>
      </c>
      <c r="C27" s="12"/>
      <c r="D27" s="27" t="s">
        <v>246</v>
      </c>
      <c r="E27" s="526" t="s">
        <v>13</v>
      </c>
      <c r="F27" s="13" t="s">
        <v>223</v>
      </c>
      <c r="G27" s="12"/>
      <c r="H27" s="23"/>
      <c r="I27" s="13"/>
      <c r="J27" s="66"/>
      <c r="K27" s="12"/>
      <c r="L27" s="13"/>
      <c r="M27" s="12"/>
      <c r="N27" s="12"/>
      <c r="O27" s="12"/>
      <c r="P27" s="82"/>
      <c r="Q27" s="27"/>
      <c r="R27" s="13"/>
      <c r="S27" s="13"/>
      <c r="T27" s="13"/>
      <c r="U27" s="13"/>
      <c r="V27" s="13"/>
      <c r="W27" s="13"/>
      <c r="X27" s="13"/>
      <c r="Y27" s="13"/>
      <c r="Z27" s="13"/>
      <c r="AA27" s="27"/>
      <c r="AB27" s="13"/>
      <c r="AC27" s="13"/>
      <c r="AD27" s="13"/>
      <c r="AE27" s="13"/>
      <c r="AF27" s="13"/>
      <c r="AG27" s="13"/>
      <c r="AH27" s="13"/>
      <c r="AI27" s="13"/>
      <c r="AJ27" s="23"/>
      <c r="AK27" s="13"/>
      <c r="AL27" s="13"/>
      <c r="AM27" s="13"/>
      <c r="AN27" s="13"/>
      <c r="AO27" s="13"/>
      <c r="AP27" s="13"/>
      <c r="AQ27" s="13"/>
      <c r="AR27" s="13"/>
      <c r="AS27" s="13"/>
      <c r="AT27" s="13"/>
      <c r="AU27" s="27"/>
      <c r="AV27" s="13"/>
      <c r="AW27" s="13"/>
      <c r="AX27" s="13"/>
      <c r="AY27" s="13"/>
      <c r="AZ27" s="13"/>
      <c r="BA27" s="13"/>
      <c r="BB27" s="13"/>
      <c r="BC27" s="13"/>
      <c r="BD27" s="23"/>
      <c r="BE27" s="13"/>
      <c r="BF27" s="13"/>
      <c r="BG27" s="13"/>
      <c r="BH27" s="13"/>
      <c r="BI27" s="13"/>
      <c r="BJ27" s="13"/>
      <c r="BK27" s="13"/>
      <c r="BL27" s="13"/>
      <c r="BM27" s="13"/>
      <c r="BN27" s="13"/>
      <c r="BO27" s="27"/>
      <c r="BP27" s="13"/>
      <c r="BQ27" s="13"/>
      <c r="BR27" s="13"/>
      <c r="BS27" s="13"/>
      <c r="BT27" s="13"/>
      <c r="BU27" s="13"/>
      <c r="BV27" s="13"/>
      <c r="BW27" s="13"/>
      <c r="BX27" s="23"/>
      <c r="BY27" s="13"/>
      <c r="BZ27" s="13"/>
      <c r="CA27" s="13"/>
      <c r="CB27" s="13"/>
      <c r="CC27" s="13"/>
      <c r="CD27" s="13"/>
      <c r="CE27" s="13"/>
      <c r="CF27" s="13"/>
      <c r="CG27" s="13"/>
      <c r="CH27" s="13"/>
      <c r="CI27" s="27"/>
      <c r="CJ27" s="13"/>
      <c r="CK27" s="13"/>
      <c r="CL27" s="13"/>
      <c r="CM27" s="13"/>
      <c r="CN27" s="13"/>
      <c r="CO27" s="13"/>
      <c r="CP27" s="13"/>
      <c r="CQ27" s="13"/>
      <c r="CR27" s="23"/>
      <c r="CS27" s="13"/>
      <c r="CT27" s="13"/>
      <c r="CU27" s="13"/>
      <c r="CV27" s="13"/>
      <c r="CW27" s="13"/>
      <c r="CX27" s="13"/>
      <c r="CY27" s="13"/>
      <c r="CZ27" s="13"/>
      <c r="DA27" s="13"/>
      <c r="DB27" s="13"/>
      <c r="DC27" s="27"/>
      <c r="DD27" s="13"/>
      <c r="DE27" s="13"/>
      <c r="DF27" s="13"/>
      <c r="DG27" s="13"/>
      <c r="DH27" s="13"/>
      <c r="DI27" s="13"/>
      <c r="DJ27" s="13"/>
      <c r="DK27" s="13"/>
      <c r="DL27" s="23"/>
    </row>
    <row r="28" spans="2:116" ht="30" x14ac:dyDescent="0.25">
      <c r="B28" s="57" t="s">
        <v>325</v>
      </c>
      <c r="C28" s="12"/>
      <c r="D28" s="27" t="s">
        <v>246</v>
      </c>
      <c r="E28" s="526" t="s">
        <v>13</v>
      </c>
      <c r="F28" s="13" t="s">
        <v>223</v>
      </c>
      <c r="G28" s="12"/>
      <c r="H28" s="23"/>
      <c r="I28" s="13"/>
      <c r="J28" s="66"/>
      <c r="K28" s="12"/>
      <c r="L28" s="13"/>
      <c r="M28" s="12"/>
      <c r="N28" s="12"/>
      <c r="O28" s="12"/>
      <c r="P28" s="82"/>
      <c r="Q28" s="27"/>
      <c r="R28" s="13"/>
      <c r="S28" s="13"/>
      <c r="T28" s="13"/>
      <c r="U28" s="13"/>
      <c r="V28" s="13"/>
      <c r="W28" s="13"/>
      <c r="X28" s="13"/>
      <c r="Y28" s="13"/>
      <c r="Z28" s="13"/>
      <c r="AA28" s="27"/>
      <c r="AB28" s="13"/>
      <c r="AC28" s="13"/>
      <c r="AD28" s="13"/>
      <c r="AE28" s="13"/>
      <c r="AF28" s="13"/>
      <c r="AG28" s="13"/>
      <c r="AH28" s="13"/>
      <c r="AI28" s="13"/>
      <c r="AJ28" s="23"/>
      <c r="AK28" s="13"/>
      <c r="AL28" s="13"/>
      <c r="AM28" s="13"/>
      <c r="AN28" s="13"/>
      <c r="AO28" s="13"/>
      <c r="AP28" s="13"/>
      <c r="AQ28" s="13"/>
      <c r="AR28" s="13"/>
      <c r="AS28" s="13"/>
      <c r="AT28" s="13"/>
      <c r="AU28" s="27"/>
      <c r="AV28" s="13"/>
      <c r="AW28" s="13"/>
      <c r="AX28" s="13"/>
      <c r="AY28" s="13"/>
      <c r="AZ28" s="13"/>
      <c r="BA28" s="13"/>
      <c r="BB28" s="13"/>
      <c r="BC28" s="13"/>
      <c r="BD28" s="23"/>
      <c r="BE28" s="13"/>
      <c r="BF28" s="13"/>
      <c r="BG28" s="13"/>
      <c r="BH28" s="13"/>
      <c r="BI28" s="13"/>
      <c r="BJ28" s="13"/>
      <c r="BK28" s="13"/>
      <c r="BL28" s="13"/>
      <c r="BM28" s="13"/>
      <c r="BN28" s="13"/>
      <c r="BO28" s="27"/>
      <c r="BP28" s="13"/>
      <c r="BQ28" s="13"/>
      <c r="BR28" s="13"/>
      <c r="BS28" s="13"/>
      <c r="BT28" s="13"/>
      <c r="BU28" s="13"/>
      <c r="BV28" s="13"/>
      <c r="BW28" s="13"/>
      <c r="BX28" s="23"/>
      <c r="BY28" s="13"/>
      <c r="BZ28" s="13"/>
      <c r="CA28" s="13"/>
      <c r="CB28" s="13"/>
      <c r="CC28" s="13"/>
      <c r="CD28" s="13"/>
      <c r="CE28" s="13"/>
      <c r="CF28" s="13"/>
      <c r="CG28" s="13"/>
      <c r="CH28" s="13"/>
      <c r="CI28" s="27"/>
      <c r="CJ28" s="13"/>
      <c r="CK28" s="13"/>
      <c r="CL28" s="13"/>
      <c r="CM28" s="13"/>
      <c r="CN28" s="13"/>
      <c r="CO28" s="13"/>
      <c r="CP28" s="13"/>
      <c r="CQ28" s="13"/>
      <c r="CR28" s="23"/>
      <c r="CS28" s="13"/>
      <c r="CT28" s="13"/>
      <c r="CU28" s="13"/>
      <c r="CV28" s="13"/>
      <c r="CW28" s="13"/>
      <c r="CX28" s="13"/>
      <c r="CY28" s="13"/>
      <c r="CZ28" s="13"/>
      <c r="DA28" s="13"/>
      <c r="DB28" s="13"/>
      <c r="DC28" s="27"/>
      <c r="DD28" s="13"/>
      <c r="DE28" s="13"/>
      <c r="DF28" s="13"/>
      <c r="DG28" s="13"/>
      <c r="DH28" s="13"/>
      <c r="DI28" s="13"/>
      <c r="DJ28" s="13"/>
      <c r="DK28" s="13"/>
      <c r="DL28" s="23"/>
    </row>
    <row r="29" spans="2:116" ht="30" x14ac:dyDescent="0.25">
      <c r="B29" s="57" t="s">
        <v>252</v>
      </c>
      <c r="C29" s="12"/>
      <c r="D29" s="27" t="s">
        <v>246</v>
      </c>
      <c r="E29" s="526" t="s">
        <v>13</v>
      </c>
      <c r="F29" s="13" t="s">
        <v>223</v>
      </c>
      <c r="G29" s="12"/>
      <c r="H29" s="23"/>
      <c r="I29" s="13"/>
      <c r="J29" s="66"/>
      <c r="K29" s="12"/>
      <c r="L29" s="13"/>
      <c r="M29" s="12"/>
      <c r="N29" s="12"/>
      <c r="O29" s="12"/>
      <c r="P29" s="82"/>
      <c r="Q29" s="27"/>
      <c r="R29" s="13"/>
      <c r="S29" s="13"/>
      <c r="T29" s="13"/>
      <c r="U29" s="13"/>
      <c r="V29" s="13"/>
      <c r="W29" s="13"/>
      <c r="X29" s="13"/>
      <c r="Y29" s="13"/>
      <c r="Z29" s="13"/>
      <c r="AA29" s="27"/>
      <c r="AB29" s="13"/>
      <c r="AC29" s="13"/>
      <c r="AD29" s="13"/>
      <c r="AE29" s="13"/>
      <c r="AF29" s="13"/>
      <c r="AG29" s="13"/>
      <c r="AH29" s="13"/>
      <c r="AI29" s="13"/>
      <c r="AJ29" s="23"/>
      <c r="AK29" s="13"/>
      <c r="AL29" s="13"/>
      <c r="AM29" s="13"/>
      <c r="AN29" s="13"/>
      <c r="AO29" s="13"/>
      <c r="AP29" s="13"/>
      <c r="AQ29" s="13"/>
      <c r="AR29" s="13"/>
      <c r="AS29" s="13"/>
      <c r="AT29" s="13"/>
      <c r="AU29" s="27"/>
      <c r="AV29" s="13"/>
      <c r="AW29" s="13"/>
      <c r="AX29" s="13"/>
      <c r="AY29" s="13"/>
      <c r="AZ29" s="13"/>
      <c r="BA29" s="13"/>
      <c r="BB29" s="13"/>
      <c r="BC29" s="13"/>
      <c r="BD29" s="23"/>
      <c r="BE29" s="13"/>
      <c r="BF29" s="13"/>
      <c r="BG29" s="13"/>
      <c r="BH29" s="13"/>
      <c r="BI29" s="13"/>
      <c r="BJ29" s="13"/>
      <c r="BK29" s="13"/>
      <c r="BL29" s="13"/>
      <c r="BM29" s="13"/>
      <c r="BN29" s="13"/>
      <c r="BO29" s="27"/>
      <c r="BP29" s="13"/>
      <c r="BQ29" s="13"/>
      <c r="BR29" s="13"/>
      <c r="BS29" s="13"/>
      <c r="BT29" s="13"/>
      <c r="BU29" s="13"/>
      <c r="BV29" s="13"/>
      <c r="BW29" s="13"/>
      <c r="BX29" s="23"/>
      <c r="BY29" s="13"/>
      <c r="BZ29" s="13"/>
      <c r="CA29" s="13"/>
      <c r="CB29" s="13"/>
      <c r="CC29" s="13"/>
      <c r="CD29" s="13"/>
      <c r="CE29" s="13"/>
      <c r="CF29" s="13"/>
      <c r="CG29" s="13"/>
      <c r="CH29" s="13"/>
      <c r="CI29" s="27"/>
      <c r="CJ29" s="13"/>
      <c r="CK29" s="13"/>
      <c r="CL29" s="13"/>
      <c r="CM29" s="13"/>
      <c r="CN29" s="13"/>
      <c r="CO29" s="13"/>
      <c r="CP29" s="13"/>
      <c r="CQ29" s="13"/>
      <c r="CR29" s="23"/>
      <c r="CS29" s="13"/>
      <c r="CT29" s="13"/>
      <c r="CU29" s="13"/>
      <c r="CV29" s="13"/>
      <c r="CW29" s="13"/>
      <c r="CX29" s="13"/>
      <c r="CY29" s="13"/>
      <c r="CZ29" s="13"/>
      <c r="DA29" s="13"/>
      <c r="DB29" s="13"/>
      <c r="DC29" s="27"/>
      <c r="DD29" s="13"/>
      <c r="DE29" s="13"/>
      <c r="DF29" s="13"/>
      <c r="DG29" s="13"/>
      <c r="DH29" s="13"/>
      <c r="DI29" s="13"/>
      <c r="DJ29" s="13"/>
      <c r="DK29" s="13"/>
      <c r="DL29" s="23"/>
    </row>
    <row r="30" spans="2:116" ht="30" x14ac:dyDescent="0.25">
      <c r="B30" s="57" t="s">
        <v>251</v>
      </c>
      <c r="C30" s="12"/>
      <c r="D30" s="27" t="s">
        <v>246</v>
      </c>
      <c r="E30" s="526" t="s">
        <v>282</v>
      </c>
      <c r="F30" s="13" t="s">
        <v>225</v>
      </c>
      <c r="G30" s="12" t="s">
        <v>234</v>
      </c>
      <c r="H30" s="23" t="s">
        <v>547</v>
      </c>
      <c r="I30" s="13"/>
      <c r="J30" s="66"/>
      <c r="K30" s="12"/>
      <c r="L30" s="13"/>
      <c r="M30" s="12"/>
      <c r="N30" s="12"/>
      <c r="O30" s="12"/>
      <c r="P30" s="82"/>
      <c r="Q30" s="27"/>
      <c r="R30" s="13"/>
      <c r="S30" s="13"/>
      <c r="T30" s="13"/>
      <c r="U30" s="13"/>
      <c r="V30" s="13"/>
      <c r="W30" s="13"/>
      <c r="X30" s="13"/>
      <c r="Y30" s="13"/>
      <c r="Z30" s="13"/>
      <c r="AA30" s="27"/>
      <c r="AB30" s="13"/>
      <c r="AC30" s="13"/>
      <c r="AD30" s="13"/>
      <c r="AE30" s="13"/>
      <c r="AF30" s="13"/>
      <c r="AG30" s="13"/>
      <c r="AH30" s="13"/>
      <c r="AI30" s="13"/>
      <c r="AJ30" s="23"/>
      <c r="AK30" s="13"/>
      <c r="AL30" s="13"/>
      <c r="AM30" s="13"/>
      <c r="AN30" s="13"/>
      <c r="AO30" s="13"/>
      <c r="AP30" s="13"/>
      <c r="AQ30" s="13"/>
      <c r="AR30" s="13"/>
      <c r="AS30" s="13"/>
      <c r="AT30" s="13"/>
      <c r="AU30" s="27"/>
      <c r="AV30" s="13"/>
      <c r="AW30" s="13"/>
      <c r="AX30" s="13"/>
      <c r="AY30" s="13"/>
      <c r="AZ30" s="13"/>
      <c r="BA30" s="13"/>
      <c r="BB30" s="13"/>
      <c r="BC30" s="13"/>
      <c r="BD30" s="23"/>
      <c r="BE30" s="13"/>
      <c r="BF30" s="13"/>
      <c r="BG30" s="13"/>
      <c r="BH30" s="13"/>
      <c r="BI30" s="13"/>
      <c r="BJ30" s="13"/>
      <c r="BK30" s="13"/>
      <c r="BL30" s="13"/>
      <c r="BM30" s="13"/>
      <c r="BN30" s="13"/>
      <c r="BO30" s="27"/>
      <c r="BP30" s="13"/>
      <c r="BQ30" s="13"/>
      <c r="BR30" s="13"/>
      <c r="BS30" s="13"/>
      <c r="BT30" s="13"/>
      <c r="BU30" s="13"/>
      <c r="BV30" s="13"/>
      <c r="BW30" s="13"/>
      <c r="BX30" s="23"/>
      <c r="BY30" s="13"/>
      <c r="BZ30" s="13"/>
      <c r="CA30" s="13"/>
      <c r="CB30" s="13"/>
      <c r="CC30" s="13"/>
      <c r="CD30" s="13"/>
      <c r="CE30" s="13"/>
      <c r="CF30" s="13"/>
      <c r="CG30" s="13"/>
      <c r="CH30" s="13"/>
      <c r="CI30" s="27"/>
      <c r="CJ30" s="13"/>
      <c r="CK30" s="13"/>
      <c r="CL30" s="13"/>
      <c r="CM30" s="13"/>
      <c r="CN30" s="13"/>
      <c r="CO30" s="13"/>
      <c r="CP30" s="13"/>
      <c r="CQ30" s="13"/>
      <c r="CR30" s="23"/>
      <c r="CS30" s="13"/>
      <c r="CT30" s="13"/>
      <c r="CU30" s="13"/>
      <c r="CV30" s="13"/>
      <c r="CW30" s="13"/>
      <c r="CX30" s="13"/>
      <c r="CY30" s="13"/>
      <c r="CZ30" s="13"/>
      <c r="DA30" s="13"/>
      <c r="DB30" s="13"/>
      <c r="DC30" s="27"/>
      <c r="DD30" s="13"/>
      <c r="DE30" s="13"/>
      <c r="DF30" s="13"/>
      <c r="DG30" s="13"/>
      <c r="DH30" s="13"/>
      <c r="DI30" s="13"/>
      <c r="DJ30" s="13"/>
      <c r="DK30" s="13"/>
      <c r="DL30" s="23"/>
    </row>
    <row r="31" spans="2:116" ht="30" x14ac:dyDescent="0.25">
      <c r="B31" s="57" t="s">
        <v>253</v>
      </c>
      <c r="C31" s="12"/>
      <c r="D31" s="27" t="s">
        <v>246</v>
      </c>
      <c r="E31" s="526" t="s">
        <v>13</v>
      </c>
      <c r="F31" s="13" t="s">
        <v>223</v>
      </c>
      <c r="G31" s="12"/>
      <c r="H31" s="23"/>
      <c r="I31" s="13"/>
      <c r="J31" s="66"/>
      <c r="K31" s="12"/>
      <c r="L31" s="13"/>
      <c r="M31" s="12"/>
      <c r="N31" s="12"/>
      <c r="O31" s="12"/>
      <c r="P31" s="82"/>
      <c r="Q31" s="27"/>
      <c r="R31" s="13"/>
      <c r="S31" s="13"/>
      <c r="T31" s="13"/>
      <c r="U31" s="13"/>
      <c r="V31" s="13"/>
      <c r="W31" s="13"/>
      <c r="X31" s="13"/>
      <c r="Y31" s="13"/>
      <c r="Z31" s="13"/>
      <c r="AA31" s="27"/>
      <c r="AB31" s="13"/>
      <c r="AC31" s="13"/>
      <c r="AD31" s="13"/>
      <c r="AE31" s="13"/>
      <c r="AF31" s="13"/>
      <c r="AG31" s="13"/>
      <c r="AH31" s="13"/>
      <c r="AI31" s="13"/>
      <c r="AJ31" s="23"/>
      <c r="AK31" s="13"/>
      <c r="AL31" s="13"/>
      <c r="AM31" s="13"/>
      <c r="AN31" s="13"/>
      <c r="AO31" s="13"/>
      <c r="AP31" s="13"/>
      <c r="AQ31" s="13"/>
      <c r="AR31" s="13"/>
      <c r="AS31" s="13"/>
      <c r="AT31" s="13"/>
      <c r="AU31" s="27"/>
      <c r="AV31" s="13"/>
      <c r="AW31" s="13"/>
      <c r="AX31" s="13"/>
      <c r="AY31" s="13"/>
      <c r="AZ31" s="13"/>
      <c r="BA31" s="13"/>
      <c r="BB31" s="13"/>
      <c r="BC31" s="13"/>
      <c r="BD31" s="23"/>
      <c r="BE31" s="13"/>
      <c r="BF31" s="13"/>
      <c r="BG31" s="13"/>
      <c r="BH31" s="13"/>
      <c r="BI31" s="13"/>
      <c r="BJ31" s="13"/>
      <c r="BK31" s="13"/>
      <c r="BL31" s="13"/>
      <c r="BM31" s="13"/>
      <c r="BN31" s="13"/>
      <c r="BO31" s="27"/>
      <c r="BP31" s="13"/>
      <c r="BQ31" s="13"/>
      <c r="BR31" s="13"/>
      <c r="BS31" s="13"/>
      <c r="BT31" s="13"/>
      <c r="BU31" s="13"/>
      <c r="BV31" s="13"/>
      <c r="BW31" s="13"/>
      <c r="BX31" s="23"/>
      <c r="BY31" s="13"/>
      <c r="BZ31" s="13"/>
      <c r="CA31" s="13"/>
      <c r="CB31" s="13"/>
      <c r="CC31" s="13"/>
      <c r="CD31" s="13"/>
      <c r="CE31" s="13"/>
      <c r="CF31" s="13"/>
      <c r="CG31" s="13"/>
      <c r="CH31" s="13"/>
      <c r="CI31" s="27"/>
      <c r="CJ31" s="13"/>
      <c r="CK31" s="13"/>
      <c r="CL31" s="13"/>
      <c r="CM31" s="13"/>
      <c r="CN31" s="13"/>
      <c r="CO31" s="13"/>
      <c r="CP31" s="13"/>
      <c r="CQ31" s="13"/>
      <c r="CR31" s="23"/>
      <c r="CS31" s="13"/>
      <c r="CT31" s="13"/>
      <c r="CU31" s="13"/>
      <c r="CV31" s="13"/>
      <c r="CW31" s="13"/>
      <c r="CX31" s="13"/>
      <c r="CY31" s="13"/>
      <c r="CZ31" s="13"/>
      <c r="DA31" s="13"/>
      <c r="DB31" s="13"/>
      <c r="DC31" s="27"/>
      <c r="DD31" s="13"/>
      <c r="DE31" s="13"/>
      <c r="DF31" s="13"/>
      <c r="DG31" s="13"/>
      <c r="DH31" s="13"/>
      <c r="DI31" s="13"/>
      <c r="DJ31" s="13"/>
      <c r="DK31" s="13"/>
      <c r="DL31" s="23"/>
    </row>
    <row r="32" spans="2:116" ht="30" x14ac:dyDescent="0.25">
      <c r="B32" s="56" t="s">
        <v>548</v>
      </c>
      <c r="C32" s="12"/>
      <c r="D32" s="27" t="s">
        <v>246</v>
      </c>
      <c r="E32" s="526" t="s">
        <v>282</v>
      </c>
      <c r="F32" s="109" t="s">
        <v>217</v>
      </c>
      <c r="G32" s="12" t="str">
        <f t="shared" si="4"/>
        <v>Not Derived</v>
      </c>
      <c r="H32" s="23" t="str">
        <f t="shared" si="5"/>
        <v>N/A</v>
      </c>
      <c r="I32" s="96" t="s">
        <v>789</v>
      </c>
      <c r="J32" s="66" t="s">
        <v>790</v>
      </c>
      <c r="K32" s="108" t="s">
        <v>375</v>
      </c>
      <c r="L32" s="13" t="s">
        <v>551</v>
      </c>
      <c r="M32" s="112">
        <v>8</v>
      </c>
      <c r="N32" s="108" t="s">
        <v>220</v>
      </c>
      <c r="O32" s="108" t="s">
        <v>220</v>
      </c>
      <c r="P32" s="82"/>
      <c r="Q32" s="27"/>
      <c r="R32" s="13"/>
      <c r="S32" s="13"/>
      <c r="T32" s="13"/>
      <c r="U32" s="13"/>
      <c r="V32" s="13"/>
      <c r="W32" s="13" t="str">
        <f t="shared" si="7"/>
        <v/>
      </c>
      <c r="X32" s="13"/>
      <c r="Y32" s="13"/>
      <c r="Z32" s="13"/>
      <c r="AA32" s="27"/>
      <c r="AB32" s="13"/>
      <c r="AC32" s="13"/>
      <c r="AD32" s="13"/>
      <c r="AE32" s="13"/>
      <c r="AF32" s="13"/>
      <c r="AG32" s="13" t="str">
        <f t="shared" si="1"/>
        <v/>
      </c>
      <c r="AH32" s="13"/>
      <c r="AI32" s="13"/>
      <c r="AJ32" s="23"/>
      <c r="AK32" s="13"/>
      <c r="AL32" s="13"/>
      <c r="AM32" s="13"/>
      <c r="AN32" s="13"/>
      <c r="AO32" s="13"/>
      <c r="AP32" s="13"/>
      <c r="AQ32" s="13" t="str">
        <f t="shared" si="2"/>
        <v/>
      </c>
      <c r="AR32" s="13"/>
      <c r="AS32" s="13"/>
      <c r="AT32" s="13"/>
      <c r="AU32" s="27"/>
      <c r="AV32" s="13"/>
      <c r="AW32" s="13"/>
      <c r="AX32" s="13"/>
      <c r="AY32" s="13"/>
      <c r="AZ32" s="13"/>
      <c r="BA32" s="13" t="str">
        <f t="shared" si="3"/>
        <v/>
      </c>
      <c r="BB32" s="13"/>
      <c r="BC32" s="13"/>
      <c r="BD32" s="23"/>
      <c r="BE32" s="13"/>
      <c r="BF32" s="13"/>
      <c r="BG32" s="13"/>
      <c r="BH32" s="13"/>
      <c r="BI32" s="13"/>
      <c r="BJ32" s="13"/>
      <c r="BK32" s="13"/>
      <c r="BL32" s="13"/>
      <c r="BM32" s="13"/>
      <c r="BN32" s="13"/>
      <c r="BO32" s="27"/>
      <c r="BP32" s="13"/>
      <c r="BQ32" s="13"/>
      <c r="BR32" s="13"/>
      <c r="BS32" s="13"/>
      <c r="BT32" s="13"/>
      <c r="BU32" s="13"/>
      <c r="BV32" s="13"/>
      <c r="BW32" s="13"/>
      <c r="BX32" s="23"/>
      <c r="BY32" s="13"/>
      <c r="BZ32" s="13"/>
      <c r="CA32" s="13"/>
      <c r="CB32" s="13"/>
      <c r="CC32" s="13"/>
      <c r="CD32" s="13"/>
      <c r="CE32" s="13"/>
      <c r="CF32" s="13"/>
      <c r="CG32" s="13"/>
      <c r="CH32" s="13"/>
      <c r="CI32" s="27"/>
      <c r="CJ32" s="13"/>
      <c r="CK32" s="13"/>
      <c r="CL32" s="13"/>
      <c r="CM32" s="13"/>
      <c r="CN32" s="13"/>
      <c r="CO32" s="13"/>
      <c r="CP32" s="13"/>
      <c r="CQ32" s="13"/>
      <c r="CR32" s="23"/>
      <c r="CS32" s="13"/>
      <c r="CT32" s="13"/>
      <c r="CU32" s="13"/>
      <c r="CV32" s="13"/>
      <c r="CW32" s="13"/>
      <c r="CX32" s="13"/>
      <c r="CY32" s="13"/>
      <c r="CZ32" s="13"/>
      <c r="DA32" s="13"/>
      <c r="DB32" s="13"/>
      <c r="DC32" s="27"/>
      <c r="DD32" s="13"/>
      <c r="DE32" s="13"/>
      <c r="DF32" s="13"/>
      <c r="DG32" s="13"/>
      <c r="DH32" s="13"/>
      <c r="DI32" s="13"/>
      <c r="DJ32" s="13"/>
      <c r="DK32" s="13"/>
      <c r="DL32" s="23"/>
    </row>
    <row r="33" spans="1:116" ht="45" x14ac:dyDescent="0.25">
      <c r="B33" s="56" t="s">
        <v>262</v>
      </c>
      <c r="C33" s="12"/>
      <c r="D33" s="27" t="s">
        <v>246</v>
      </c>
      <c r="E33" s="526" t="s">
        <v>282</v>
      </c>
      <c r="F33" s="109" t="s">
        <v>217</v>
      </c>
      <c r="G33" s="12" t="str">
        <f t="shared" ref="G33" si="8">IF(F33="Attribute in feed", "Not Derived","")</f>
        <v>Not Derived</v>
      </c>
      <c r="H33" s="23" t="str">
        <f t="shared" ref="H33" si="9">IF(G33="Not derived", "N/A", "")</f>
        <v>N/A</v>
      </c>
      <c r="I33" s="510" t="s">
        <v>791</v>
      </c>
      <c r="J33" s="66" t="s">
        <v>792</v>
      </c>
      <c r="K33" s="108" t="s">
        <v>264</v>
      </c>
      <c r="L33" s="13"/>
      <c r="M33" s="512">
        <v>6</v>
      </c>
      <c r="N33" s="108" t="s">
        <v>220</v>
      </c>
      <c r="O33" s="108" t="s">
        <v>220</v>
      </c>
      <c r="P33" s="82"/>
      <c r="Q33" s="27"/>
      <c r="R33" s="13"/>
      <c r="S33" s="13"/>
      <c r="T33" s="13"/>
      <c r="U33" s="13"/>
      <c r="V33" s="13"/>
      <c r="W33" s="13"/>
      <c r="X33" s="13"/>
      <c r="Y33" s="13"/>
      <c r="Z33" s="13"/>
      <c r="AA33" s="27"/>
      <c r="AB33" s="13"/>
      <c r="AC33" s="13"/>
      <c r="AD33" s="13"/>
      <c r="AE33" s="13"/>
      <c r="AF33" s="13"/>
      <c r="AG33" s="13"/>
      <c r="AH33" s="13"/>
      <c r="AI33" s="13"/>
      <c r="AJ33" s="23"/>
      <c r="AK33" s="13"/>
      <c r="AL33" s="13"/>
      <c r="AM33" s="13"/>
      <c r="AN33" s="13"/>
      <c r="AO33" s="13"/>
      <c r="AP33" s="13"/>
      <c r="AQ33" s="13" t="str">
        <f t="shared" ref="AQ33:AQ34" si="10">IF(NOT(OR(AP33="",AP33="Date")),"N/A","")</f>
        <v/>
      </c>
      <c r="AR33" s="13"/>
      <c r="AS33" s="13"/>
      <c r="AT33" s="13"/>
      <c r="AU33" s="27"/>
      <c r="AV33" s="13"/>
      <c r="AW33" s="13"/>
      <c r="AX33" s="13"/>
      <c r="AY33" s="13"/>
      <c r="AZ33" s="13"/>
      <c r="BA33" s="13"/>
      <c r="BB33" s="13"/>
      <c r="BC33" s="13"/>
      <c r="BD33" s="23"/>
      <c r="BE33" s="13"/>
      <c r="BF33" s="13"/>
      <c r="BG33" s="13"/>
      <c r="BH33" s="13"/>
      <c r="BI33" s="13"/>
      <c r="BJ33" s="13"/>
      <c r="BK33" s="13"/>
      <c r="BL33" s="13"/>
      <c r="BM33" s="13"/>
      <c r="BN33" s="13"/>
      <c r="BO33" s="27"/>
      <c r="BP33" s="13"/>
      <c r="BQ33" s="13"/>
      <c r="BR33" s="13"/>
      <c r="BS33" s="13"/>
      <c r="BT33" s="13"/>
      <c r="BU33" s="13"/>
      <c r="BV33" s="13"/>
      <c r="BW33" s="13"/>
      <c r="BX33" s="23"/>
      <c r="BY33" s="13"/>
      <c r="BZ33" s="13"/>
      <c r="CA33" s="13"/>
      <c r="CB33" s="13"/>
      <c r="CC33" s="13"/>
      <c r="CD33" s="13"/>
      <c r="CE33" s="13"/>
      <c r="CF33" s="13"/>
      <c r="CG33" s="13"/>
      <c r="CH33" s="13"/>
      <c r="CI33" s="27"/>
      <c r="CJ33" s="13"/>
      <c r="CK33" s="13"/>
      <c r="CL33" s="13"/>
      <c r="CM33" s="13"/>
      <c r="CN33" s="13"/>
      <c r="CO33" s="13"/>
      <c r="CP33" s="13"/>
      <c r="CQ33" s="13"/>
      <c r="CR33" s="23"/>
      <c r="CS33" s="13"/>
      <c r="CT33" s="13"/>
      <c r="CU33" s="13"/>
      <c r="CV33" s="13"/>
      <c r="CW33" s="13"/>
      <c r="CX33" s="13"/>
      <c r="CY33" s="13"/>
      <c r="CZ33" s="13"/>
      <c r="DA33" s="13"/>
      <c r="DB33" s="13"/>
      <c r="DC33" s="27"/>
      <c r="DD33" s="13"/>
      <c r="DE33" s="13"/>
      <c r="DF33" s="13"/>
      <c r="DG33" s="13"/>
      <c r="DH33" s="13"/>
      <c r="DI33" s="13"/>
      <c r="DJ33" s="13"/>
      <c r="DK33" s="13"/>
      <c r="DL33" s="23"/>
    </row>
    <row r="34" spans="1:116" ht="45" x14ac:dyDescent="0.25">
      <c r="A34" s="6"/>
      <c r="B34" s="111" t="s">
        <v>559</v>
      </c>
      <c r="C34" s="12"/>
      <c r="D34" s="27" t="s">
        <v>281</v>
      </c>
      <c r="E34" s="526" t="s">
        <v>282</v>
      </c>
      <c r="F34" s="109" t="s">
        <v>217</v>
      </c>
      <c r="G34" s="12" t="s">
        <v>536</v>
      </c>
      <c r="H34" s="23" t="s">
        <v>13</v>
      </c>
      <c r="I34" s="510" t="s">
        <v>793</v>
      </c>
      <c r="J34" s="420" t="s">
        <v>787</v>
      </c>
      <c r="K34" s="108" t="s">
        <v>264</v>
      </c>
      <c r="L34" s="13" t="str">
        <f t="shared" si="0"/>
        <v>N/A</v>
      </c>
      <c r="M34" s="108">
        <v>3</v>
      </c>
      <c r="N34" s="108" t="s">
        <v>220</v>
      </c>
      <c r="O34" s="108" t="s">
        <v>220</v>
      </c>
      <c r="P34" s="82"/>
      <c r="Q34" s="27"/>
      <c r="R34" s="13"/>
      <c r="S34" s="13"/>
      <c r="T34" s="13"/>
      <c r="U34" s="13"/>
      <c r="V34" s="13"/>
      <c r="W34" s="13"/>
      <c r="X34" s="13"/>
      <c r="Y34" s="13"/>
      <c r="Z34" s="13"/>
      <c r="AA34" s="27"/>
      <c r="AB34" s="13"/>
      <c r="AC34" s="13"/>
      <c r="AD34" s="13"/>
      <c r="AE34" s="13"/>
      <c r="AF34" s="13"/>
      <c r="AG34" s="13"/>
      <c r="AH34" s="13"/>
      <c r="AI34" s="13" t="s">
        <v>220</v>
      </c>
      <c r="AJ34" s="23" t="s">
        <v>220</v>
      </c>
      <c r="AK34" s="13"/>
      <c r="AL34" s="13"/>
      <c r="AM34" s="13"/>
      <c r="AN34" s="13"/>
      <c r="AO34" s="13"/>
      <c r="AP34" s="13"/>
      <c r="AQ34" s="13" t="str">
        <f t="shared" si="10"/>
        <v/>
      </c>
      <c r="AR34" s="13"/>
      <c r="AS34" s="13"/>
      <c r="AT34" s="13"/>
      <c r="AU34" s="27"/>
      <c r="AV34" s="13"/>
      <c r="AW34" s="13"/>
      <c r="AX34" s="13"/>
      <c r="AY34" s="13"/>
      <c r="AZ34" s="13"/>
      <c r="BA34" s="13" t="str">
        <f t="shared" si="3"/>
        <v/>
      </c>
      <c r="BB34" s="13"/>
      <c r="BC34" s="13"/>
      <c r="BD34" s="23"/>
      <c r="BE34" s="13"/>
      <c r="BF34" s="13"/>
      <c r="BG34" s="13"/>
      <c r="BH34" s="13"/>
      <c r="BI34" s="13"/>
      <c r="BJ34" s="13"/>
      <c r="BK34" s="13"/>
      <c r="BL34" s="13"/>
      <c r="BM34" s="13"/>
      <c r="BN34" s="13"/>
      <c r="BO34" s="27"/>
      <c r="BP34" s="13"/>
      <c r="BQ34" s="13"/>
      <c r="BR34" s="13"/>
      <c r="BS34" s="13"/>
      <c r="BT34" s="13"/>
      <c r="BU34" s="13"/>
      <c r="BV34" s="13"/>
      <c r="BW34" s="13"/>
      <c r="BX34" s="23"/>
      <c r="BY34" s="13"/>
      <c r="BZ34" s="13"/>
      <c r="CA34" s="13"/>
      <c r="CB34" s="13"/>
      <c r="CC34" s="13"/>
      <c r="CD34" s="13"/>
      <c r="CE34" s="13"/>
      <c r="CF34" s="13"/>
      <c r="CG34" s="13"/>
      <c r="CH34" s="13"/>
      <c r="CI34" s="27"/>
      <c r="CJ34" s="13"/>
      <c r="CK34" s="13"/>
      <c r="CL34" s="13"/>
      <c r="CM34" s="13"/>
      <c r="CN34" s="13"/>
      <c r="CO34" s="13"/>
      <c r="CP34" s="13"/>
      <c r="CQ34" s="13"/>
      <c r="CR34" s="23"/>
      <c r="CS34" s="13"/>
      <c r="CT34" s="13"/>
      <c r="CU34" s="13"/>
      <c r="CV34" s="13"/>
      <c r="CW34" s="13"/>
      <c r="CX34" s="13"/>
      <c r="CY34" s="13"/>
      <c r="CZ34" s="13"/>
      <c r="DA34" s="13"/>
      <c r="DB34" s="13"/>
      <c r="DC34" s="27"/>
      <c r="DD34" s="13"/>
      <c r="DE34" s="13"/>
      <c r="DF34" s="13"/>
      <c r="DG34" s="13"/>
      <c r="DH34" s="13"/>
      <c r="DI34" s="13"/>
      <c r="DJ34" s="13"/>
      <c r="DK34" s="13"/>
      <c r="DL34" s="23"/>
    </row>
    <row r="35" spans="1:116" ht="75" x14ac:dyDescent="0.25">
      <c r="B35" s="57" t="s">
        <v>558</v>
      </c>
      <c r="C35" s="12"/>
      <c r="D35" s="27" t="s">
        <v>246</v>
      </c>
      <c r="E35" s="526" t="s">
        <v>282</v>
      </c>
      <c r="F35" s="10" t="s">
        <v>225</v>
      </c>
      <c r="G35" s="12" t="s">
        <v>220</v>
      </c>
      <c r="H35" s="23" t="s">
        <v>547</v>
      </c>
      <c r="I35" s="513"/>
      <c r="J35" s="69"/>
      <c r="K35" s="108"/>
      <c r="L35" s="14"/>
      <c r="M35" s="108"/>
      <c r="N35" s="108"/>
      <c r="O35" s="108"/>
      <c r="P35" s="81"/>
      <c r="Q35" s="27" t="s">
        <v>794</v>
      </c>
      <c r="R35" s="13" t="s">
        <v>795</v>
      </c>
      <c r="S35" s="13" t="s">
        <v>217</v>
      </c>
      <c r="T35" s="13"/>
      <c r="U35" s="13"/>
      <c r="V35" s="13" t="s">
        <v>264</v>
      </c>
      <c r="W35" s="13"/>
      <c r="X35" s="13" t="s">
        <v>796</v>
      </c>
      <c r="Y35" s="13" t="s">
        <v>220</v>
      </c>
      <c r="Z35" s="13" t="s">
        <v>220</v>
      </c>
      <c r="AA35" s="419" t="s">
        <v>510</v>
      </c>
      <c r="AB35" s="13"/>
      <c r="AC35" s="13"/>
      <c r="AD35" s="13"/>
      <c r="AE35" s="13"/>
      <c r="AF35" s="13"/>
      <c r="AG35" s="13"/>
      <c r="AH35" s="13"/>
      <c r="AI35" s="13"/>
      <c r="AJ35" s="23"/>
      <c r="AK35" s="13"/>
      <c r="AL35" s="13"/>
      <c r="AM35" s="13"/>
      <c r="AN35" s="13"/>
      <c r="AO35" s="13"/>
      <c r="AP35" s="13"/>
      <c r="AQ35" s="13"/>
      <c r="AR35" s="13"/>
      <c r="AS35" s="13"/>
      <c r="AT35" s="13"/>
      <c r="AU35" s="27"/>
      <c r="AV35" s="13"/>
      <c r="AW35" s="13"/>
      <c r="AX35" s="13"/>
      <c r="AY35" s="13"/>
      <c r="AZ35" s="13"/>
      <c r="BA35" s="13"/>
      <c r="BB35" s="13"/>
      <c r="BC35" s="13"/>
      <c r="BD35" s="23"/>
      <c r="BE35" s="13"/>
      <c r="BF35" s="13"/>
      <c r="BG35" s="13"/>
      <c r="BH35" s="13"/>
      <c r="BI35" s="13"/>
      <c r="BJ35" s="13"/>
      <c r="BK35" s="13"/>
      <c r="BL35" s="13"/>
      <c r="BM35" s="13"/>
      <c r="BN35" s="13"/>
      <c r="BO35" s="27"/>
      <c r="BP35" s="13"/>
      <c r="BQ35" s="13"/>
      <c r="BR35" s="13"/>
      <c r="BS35" s="13"/>
      <c r="BT35" s="13"/>
      <c r="BU35" s="13"/>
      <c r="BV35" s="13"/>
      <c r="BW35" s="13"/>
      <c r="BX35" s="13"/>
      <c r="BY35" s="27"/>
      <c r="BZ35" s="13"/>
      <c r="CA35" s="13"/>
      <c r="CB35" s="13"/>
      <c r="CC35" s="13"/>
      <c r="CD35" s="13"/>
      <c r="CE35" s="13"/>
      <c r="CF35" s="13"/>
      <c r="CG35" s="13"/>
      <c r="CH35" s="13"/>
      <c r="CI35" s="27"/>
      <c r="CJ35" s="13"/>
      <c r="CK35" s="13"/>
      <c r="CL35" s="13"/>
      <c r="CM35" s="13"/>
      <c r="CN35" s="13"/>
      <c r="CO35" s="13"/>
      <c r="CP35" s="13"/>
      <c r="CQ35" s="13"/>
      <c r="CR35" s="13"/>
      <c r="CS35" s="27"/>
      <c r="CT35" s="13"/>
      <c r="CU35" s="13"/>
      <c r="CV35" s="13"/>
      <c r="CW35" s="13"/>
      <c r="CX35" s="13"/>
      <c r="CY35" s="13"/>
      <c r="CZ35" s="13"/>
      <c r="DA35" s="13"/>
      <c r="DB35" s="13"/>
      <c r="DC35" s="27"/>
      <c r="DD35" s="13"/>
      <c r="DE35" s="13"/>
      <c r="DF35" s="13"/>
      <c r="DG35" s="13"/>
      <c r="DH35" s="13"/>
      <c r="DI35" s="13"/>
      <c r="DJ35" s="13"/>
      <c r="DK35" s="13"/>
      <c r="DL35" s="23"/>
    </row>
    <row r="36" spans="1:116" ht="30" x14ac:dyDescent="0.25">
      <c r="B36" s="56" t="s">
        <v>266</v>
      </c>
      <c r="C36" s="12"/>
      <c r="D36" s="27" t="s">
        <v>246</v>
      </c>
      <c r="E36" s="526" t="s">
        <v>282</v>
      </c>
      <c r="F36" s="109" t="s">
        <v>217</v>
      </c>
      <c r="G36" s="12" t="str">
        <f t="shared" si="4"/>
        <v>Not Derived</v>
      </c>
      <c r="H36" s="23" t="str">
        <f t="shared" si="5"/>
        <v>N/A</v>
      </c>
      <c r="I36" s="7" t="s">
        <v>797</v>
      </c>
      <c r="J36" s="66" t="s">
        <v>798</v>
      </c>
      <c r="K36" s="108" t="s">
        <v>264</v>
      </c>
      <c r="L36" s="13"/>
      <c r="M36" s="108">
        <v>3</v>
      </c>
      <c r="N36" s="108" t="s">
        <v>220</v>
      </c>
      <c r="O36" s="108" t="s">
        <v>220</v>
      </c>
      <c r="P36" s="82"/>
      <c r="Q36" s="27"/>
      <c r="R36" s="13"/>
      <c r="S36" s="13"/>
      <c r="T36" s="13"/>
      <c r="U36" s="13"/>
      <c r="V36" s="13"/>
      <c r="W36" s="13" t="str">
        <f t="shared" si="7"/>
        <v/>
      </c>
      <c r="X36" s="13"/>
      <c r="Y36" s="13"/>
      <c r="Z36" s="13"/>
      <c r="AA36" s="27"/>
      <c r="AB36" s="13"/>
      <c r="AC36" s="13"/>
      <c r="AD36" s="13"/>
      <c r="AE36" s="13"/>
      <c r="AF36" s="13"/>
      <c r="AG36" s="13" t="str">
        <f t="shared" si="1"/>
        <v/>
      </c>
      <c r="AH36" s="13"/>
      <c r="AI36" s="13"/>
      <c r="AJ36" s="23"/>
      <c r="AK36" s="13"/>
      <c r="AL36" s="13"/>
      <c r="AM36" s="13"/>
      <c r="AN36" s="13"/>
      <c r="AO36" s="13"/>
      <c r="AP36" s="13"/>
      <c r="AQ36" s="13" t="str">
        <f t="shared" si="2"/>
        <v/>
      </c>
      <c r="AR36" s="13"/>
      <c r="AS36" s="13"/>
      <c r="AT36" s="13"/>
      <c r="AU36" s="27"/>
      <c r="AV36" s="13"/>
      <c r="AW36" s="13"/>
      <c r="AX36" s="13"/>
      <c r="AY36" s="13"/>
      <c r="AZ36" s="13"/>
      <c r="BA36" s="13" t="str">
        <f t="shared" si="3"/>
        <v/>
      </c>
      <c r="BB36" s="13"/>
      <c r="BC36" s="13"/>
      <c r="BD36" s="23"/>
      <c r="BE36" s="13"/>
      <c r="BF36" s="13"/>
      <c r="BG36" s="13"/>
      <c r="BH36" s="13"/>
      <c r="BI36" s="13"/>
      <c r="BJ36" s="13"/>
      <c r="BK36" s="13"/>
      <c r="BL36" s="13"/>
      <c r="BM36" s="13"/>
      <c r="BN36" s="13"/>
      <c r="BO36" s="27"/>
      <c r="BP36" s="13"/>
      <c r="BQ36" s="13"/>
      <c r="BR36" s="13"/>
      <c r="BS36" s="13"/>
      <c r="BT36" s="13"/>
      <c r="BU36" s="13"/>
      <c r="BV36" s="13"/>
      <c r="BW36" s="13"/>
      <c r="BX36" s="23"/>
      <c r="BY36" s="13"/>
      <c r="BZ36" s="13"/>
      <c r="CA36" s="13"/>
      <c r="CB36" s="13"/>
      <c r="CC36" s="13"/>
      <c r="CD36" s="13"/>
      <c r="CE36" s="13"/>
      <c r="CF36" s="13"/>
      <c r="CG36" s="13"/>
      <c r="CH36" s="13"/>
      <c r="CI36" s="27"/>
      <c r="CJ36" s="13"/>
      <c r="CK36" s="13"/>
      <c r="CL36" s="13"/>
      <c r="CM36" s="13"/>
      <c r="CN36" s="13"/>
      <c r="CO36" s="13"/>
      <c r="CP36" s="13"/>
      <c r="CQ36" s="13"/>
      <c r="CR36" s="23"/>
      <c r="CS36" s="13"/>
      <c r="CT36" s="13"/>
      <c r="CU36" s="13"/>
      <c r="CV36" s="13"/>
      <c r="CW36" s="13"/>
      <c r="CX36" s="13"/>
      <c r="CY36" s="13"/>
      <c r="CZ36" s="13"/>
      <c r="DA36" s="13"/>
      <c r="DB36" s="13"/>
      <c r="DC36" s="27"/>
      <c r="DD36" s="13"/>
      <c r="DE36" s="13"/>
      <c r="DF36" s="13"/>
      <c r="DG36" s="13"/>
      <c r="DH36" s="13"/>
      <c r="DI36" s="13"/>
      <c r="DJ36" s="13"/>
      <c r="DK36" s="13"/>
      <c r="DL36" s="23"/>
    </row>
    <row r="37" spans="1:116" ht="30" x14ac:dyDescent="0.25">
      <c r="B37" s="56" t="s">
        <v>799</v>
      </c>
      <c r="C37" s="12"/>
      <c r="D37" s="27" t="s">
        <v>246</v>
      </c>
      <c r="E37" s="526" t="s">
        <v>282</v>
      </c>
      <c r="F37" s="109" t="s">
        <v>217</v>
      </c>
      <c r="G37" s="12" t="str">
        <f t="shared" si="4"/>
        <v>Not Derived</v>
      </c>
      <c r="H37" s="23" t="str">
        <f t="shared" si="5"/>
        <v>N/A</v>
      </c>
      <c r="I37" s="7" t="s">
        <v>799</v>
      </c>
      <c r="J37" s="66"/>
      <c r="K37" s="108" t="s">
        <v>264</v>
      </c>
      <c r="L37" s="13"/>
      <c r="M37" s="108">
        <v>2</v>
      </c>
      <c r="N37" s="108" t="s">
        <v>220</v>
      </c>
      <c r="O37" s="108"/>
      <c r="P37" s="82"/>
      <c r="Q37" s="27"/>
      <c r="R37" s="13"/>
      <c r="S37" s="13"/>
      <c r="T37" s="13"/>
      <c r="U37" s="13"/>
      <c r="V37" s="13"/>
      <c r="W37" s="13" t="str">
        <f t="shared" si="7"/>
        <v/>
      </c>
      <c r="X37" s="13"/>
      <c r="Y37" s="13"/>
      <c r="Z37" s="13"/>
      <c r="AA37" s="27"/>
      <c r="AB37" s="13"/>
      <c r="AC37" s="13"/>
      <c r="AD37" s="13"/>
      <c r="AE37" s="13"/>
      <c r="AF37" s="13"/>
      <c r="AG37" s="13" t="str">
        <f t="shared" si="1"/>
        <v/>
      </c>
      <c r="AH37" s="13"/>
      <c r="AI37" s="13"/>
      <c r="AJ37" s="23"/>
      <c r="AK37" s="13"/>
      <c r="AL37" s="13"/>
      <c r="AM37" s="13"/>
      <c r="AN37" s="13"/>
      <c r="AO37" s="13"/>
      <c r="AP37" s="13"/>
      <c r="AQ37" s="13" t="str">
        <f t="shared" si="2"/>
        <v/>
      </c>
      <c r="AR37" s="13"/>
      <c r="AS37" s="13"/>
      <c r="AT37" s="13"/>
      <c r="AU37" s="27"/>
      <c r="AV37" s="13"/>
      <c r="AW37" s="13"/>
      <c r="AX37" s="13"/>
      <c r="AY37" s="13"/>
      <c r="AZ37" s="13"/>
      <c r="BA37" s="13" t="str">
        <f t="shared" si="3"/>
        <v/>
      </c>
      <c r="BB37" s="13"/>
      <c r="BC37" s="13"/>
      <c r="BD37" s="23"/>
      <c r="BE37" s="13"/>
      <c r="BF37" s="13"/>
      <c r="BG37" s="13"/>
      <c r="BH37" s="13"/>
      <c r="BI37" s="13"/>
      <c r="BJ37" s="13"/>
      <c r="BK37" s="13"/>
      <c r="BL37" s="13"/>
      <c r="BM37" s="13"/>
      <c r="BN37" s="13"/>
      <c r="BO37" s="27"/>
      <c r="BP37" s="13"/>
      <c r="BQ37" s="13"/>
      <c r="BR37" s="13"/>
      <c r="BS37" s="13"/>
      <c r="BT37" s="13"/>
      <c r="BU37" s="13"/>
      <c r="BV37" s="13"/>
      <c r="BW37" s="13"/>
      <c r="BX37" s="23"/>
      <c r="BY37" s="13"/>
      <c r="BZ37" s="13"/>
      <c r="CA37" s="13"/>
      <c r="CB37" s="13"/>
      <c r="CC37" s="13"/>
      <c r="CD37" s="13"/>
      <c r="CE37" s="13"/>
      <c r="CF37" s="13"/>
      <c r="CG37" s="13"/>
      <c r="CH37" s="13"/>
      <c r="CI37" s="27"/>
      <c r="CJ37" s="13"/>
      <c r="CK37" s="13"/>
      <c r="CL37" s="13"/>
      <c r="CM37" s="13"/>
      <c r="CN37" s="13"/>
      <c r="CO37" s="13"/>
      <c r="CP37" s="13"/>
      <c r="CQ37" s="13"/>
      <c r="CR37" s="23"/>
      <c r="CS37" s="13"/>
      <c r="CT37" s="13"/>
      <c r="CU37" s="13"/>
      <c r="CV37" s="13"/>
      <c r="CW37" s="13"/>
      <c r="CX37" s="13"/>
      <c r="CY37" s="13"/>
      <c r="CZ37" s="13"/>
      <c r="DA37" s="13"/>
      <c r="DB37" s="13"/>
      <c r="DC37" s="27"/>
      <c r="DD37" s="13"/>
      <c r="DE37" s="13"/>
      <c r="DF37" s="13"/>
      <c r="DG37" s="13"/>
      <c r="DH37" s="13"/>
      <c r="DI37" s="13"/>
      <c r="DJ37" s="13"/>
      <c r="DK37" s="13"/>
      <c r="DL37" s="23"/>
    </row>
    <row r="38" spans="1:116" ht="180" x14ac:dyDescent="0.25">
      <c r="B38" s="56" t="s">
        <v>599</v>
      </c>
      <c r="C38" s="12"/>
      <c r="D38" s="27" t="s">
        <v>246</v>
      </c>
      <c r="E38" s="526" t="s">
        <v>282</v>
      </c>
      <c r="F38" s="109" t="s">
        <v>229</v>
      </c>
      <c r="G38" s="12" t="s">
        <v>220</v>
      </c>
      <c r="H38" s="23" t="str">
        <f t="shared" ref="H38:H73" si="11">IF(G38="Not derived", "N/A", "")</f>
        <v/>
      </c>
      <c r="I38" s="509" t="s">
        <v>800</v>
      </c>
      <c r="J38" s="69"/>
      <c r="K38" s="108" t="s">
        <v>219</v>
      </c>
      <c r="L38" s="14"/>
      <c r="M38" s="7" t="s">
        <v>801</v>
      </c>
      <c r="N38" s="108" t="s">
        <v>220</v>
      </c>
      <c r="O38" s="108" t="s">
        <v>220</v>
      </c>
      <c r="P38" s="81"/>
      <c r="Q38" s="27"/>
      <c r="R38" s="13"/>
      <c r="S38" s="13"/>
      <c r="T38" s="13"/>
      <c r="U38" s="13"/>
      <c r="V38" s="13"/>
      <c r="W38" s="13"/>
      <c r="X38" s="13"/>
      <c r="Y38" s="13"/>
      <c r="Z38" s="13"/>
      <c r="AA38" s="27"/>
      <c r="AB38" s="13"/>
      <c r="AC38" s="13"/>
      <c r="AD38" s="13"/>
      <c r="AE38" s="13"/>
      <c r="AF38" s="13"/>
      <c r="AG38" s="13"/>
      <c r="AH38" s="13"/>
      <c r="AI38" s="13"/>
      <c r="AJ38" s="23"/>
      <c r="AK38" s="13"/>
      <c r="AL38" s="13"/>
      <c r="AM38" s="13"/>
      <c r="AN38" s="13"/>
      <c r="AO38" s="13"/>
      <c r="AP38" s="13"/>
      <c r="AQ38" s="13"/>
      <c r="AR38" s="13"/>
      <c r="AS38" s="13"/>
      <c r="AT38" s="13"/>
      <c r="AU38" s="27"/>
      <c r="AV38" s="13"/>
      <c r="AW38" s="13"/>
      <c r="AX38" s="13"/>
      <c r="AY38" s="13"/>
      <c r="AZ38" s="13"/>
      <c r="BA38" s="13"/>
      <c r="BB38" s="13"/>
      <c r="BC38" s="13"/>
      <c r="BD38" s="23"/>
      <c r="BE38" s="13"/>
      <c r="BF38" s="13"/>
      <c r="BG38" s="13"/>
      <c r="BH38" s="13"/>
      <c r="BI38" s="13"/>
      <c r="BJ38" s="13"/>
      <c r="BK38" s="13"/>
      <c r="BL38" s="13"/>
      <c r="BM38" s="13"/>
      <c r="BN38" s="13"/>
      <c r="BO38" s="27"/>
      <c r="BP38" s="13"/>
      <c r="BQ38" s="13"/>
      <c r="BR38" s="13"/>
      <c r="BS38" s="13"/>
      <c r="BT38" s="13"/>
      <c r="BU38" s="13"/>
      <c r="BV38" s="13"/>
      <c r="BW38" s="13"/>
      <c r="BX38" s="23"/>
      <c r="BY38" s="13"/>
      <c r="BZ38" s="13"/>
      <c r="CA38" s="13"/>
      <c r="CB38" s="13"/>
      <c r="CC38" s="13"/>
      <c r="CD38" s="13"/>
      <c r="CE38" s="13"/>
      <c r="CF38" s="13"/>
      <c r="CG38" s="13"/>
      <c r="CH38" s="13"/>
      <c r="CI38" s="27"/>
      <c r="CJ38" s="13"/>
      <c r="CK38" s="13"/>
      <c r="CL38" s="13"/>
      <c r="CM38" s="13"/>
      <c r="CN38" s="13"/>
      <c r="CO38" s="13"/>
      <c r="CP38" s="13"/>
      <c r="CQ38" s="13"/>
      <c r="CR38" s="23"/>
      <c r="CS38" s="13"/>
      <c r="CT38" s="13"/>
      <c r="CU38" s="13"/>
      <c r="CV38" s="13"/>
      <c r="CW38" s="13"/>
      <c r="CX38" s="13"/>
      <c r="CY38" s="13"/>
      <c r="CZ38" s="13"/>
      <c r="DA38" s="13"/>
      <c r="DB38" s="13"/>
      <c r="DC38" s="27"/>
      <c r="DD38" s="13"/>
      <c r="DE38" s="13"/>
      <c r="DF38" s="13"/>
      <c r="DG38" s="13"/>
      <c r="DH38" s="13"/>
      <c r="DI38" s="13"/>
      <c r="DJ38" s="13"/>
      <c r="DK38" s="13"/>
      <c r="DL38" s="23"/>
    </row>
    <row r="39" spans="1:116" ht="30" x14ac:dyDescent="0.25">
      <c r="B39" s="56" t="s">
        <v>802</v>
      </c>
      <c r="C39" s="12"/>
      <c r="D39" s="27" t="s">
        <v>256</v>
      </c>
      <c r="E39" s="526" t="s">
        <v>282</v>
      </c>
      <c r="F39" s="109" t="s">
        <v>217</v>
      </c>
      <c r="G39" s="12" t="str">
        <f t="shared" ref="G39:G73" si="12">IF(F39="Attribute in feed", "Not Derived","")</f>
        <v>Not Derived</v>
      </c>
      <c r="H39" s="23" t="str">
        <f t="shared" si="11"/>
        <v>N/A</v>
      </c>
      <c r="I39" s="7" t="s">
        <v>803</v>
      </c>
      <c r="J39" s="66"/>
      <c r="K39" s="108" t="s">
        <v>264</v>
      </c>
      <c r="L39" s="13"/>
      <c r="M39" s="108">
        <v>3</v>
      </c>
      <c r="N39" s="108" t="s">
        <v>220</v>
      </c>
      <c r="O39" s="108" t="s">
        <v>220</v>
      </c>
      <c r="P39" s="82"/>
      <c r="Q39" s="27"/>
      <c r="R39" s="13"/>
      <c r="S39" s="13"/>
      <c r="T39" s="13"/>
      <c r="U39" s="13"/>
      <c r="V39" s="13"/>
      <c r="W39" s="13"/>
      <c r="X39" s="13"/>
      <c r="Y39" s="13"/>
      <c r="Z39" s="13"/>
      <c r="AA39" s="27"/>
      <c r="AB39" s="13"/>
      <c r="AC39" s="13"/>
      <c r="AD39" s="13"/>
      <c r="AE39" s="13"/>
      <c r="AF39" s="13"/>
      <c r="AG39" s="13"/>
      <c r="AH39" s="13"/>
      <c r="AI39" s="13"/>
      <c r="AJ39" s="23"/>
      <c r="AK39" s="13"/>
      <c r="AL39" s="13"/>
      <c r="AM39" s="13"/>
      <c r="AN39" s="13"/>
      <c r="AO39" s="13"/>
      <c r="AP39" s="13"/>
      <c r="AQ39" s="13"/>
      <c r="AR39" s="13"/>
      <c r="AS39" s="13"/>
      <c r="AT39" s="13"/>
      <c r="AU39" s="27"/>
      <c r="AV39" s="13"/>
      <c r="AW39" s="13"/>
      <c r="AX39" s="13"/>
      <c r="AY39" s="13"/>
      <c r="AZ39" s="13"/>
      <c r="BA39" s="13"/>
      <c r="BB39" s="13"/>
      <c r="BC39" s="13"/>
      <c r="BD39" s="23"/>
      <c r="BE39" s="13"/>
      <c r="BF39" s="13"/>
      <c r="BG39" s="13"/>
      <c r="BH39" s="13"/>
      <c r="BI39" s="13"/>
      <c r="BJ39" s="13"/>
      <c r="BK39" s="13"/>
      <c r="BL39" s="13"/>
      <c r="BM39" s="13"/>
      <c r="BN39" s="13"/>
      <c r="BO39" s="27"/>
      <c r="BP39" s="13"/>
      <c r="BQ39" s="13"/>
      <c r="BR39" s="13"/>
      <c r="BS39" s="13"/>
      <c r="BT39" s="13"/>
      <c r="BU39" s="13"/>
      <c r="BV39" s="13"/>
      <c r="BW39" s="13"/>
      <c r="BX39" s="23"/>
      <c r="BY39" s="13"/>
      <c r="BZ39" s="13"/>
      <c r="CA39" s="13"/>
      <c r="CB39" s="13"/>
      <c r="CC39" s="13"/>
      <c r="CD39" s="13"/>
      <c r="CE39" s="13"/>
      <c r="CF39" s="13"/>
      <c r="CG39" s="13"/>
      <c r="CH39" s="13"/>
      <c r="CI39" s="27"/>
      <c r="CJ39" s="13"/>
      <c r="CK39" s="13"/>
      <c r="CL39" s="13"/>
      <c r="CM39" s="13"/>
      <c r="CN39" s="13"/>
      <c r="CO39" s="13"/>
      <c r="CP39" s="13"/>
      <c r="CQ39" s="13"/>
      <c r="CR39" s="23"/>
      <c r="CS39" s="13"/>
      <c r="CT39" s="13"/>
      <c r="CU39" s="13"/>
      <c r="CV39" s="13"/>
      <c r="CW39" s="13"/>
      <c r="CX39" s="13"/>
      <c r="CY39" s="13"/>
      <c r="CZ39" s="13"/>
      <c r="DA39" s="13"/>
      <c r="DB39" s="13"/>
      <c r="DC39" s="27"/>
      <c r="DD39" s="13"/>
      <c r="DE39" s="13"/>
      <c r="DF39" s="13"/>
      <c r="DG39" s="13"/>
      <c r="DH39" s="13"/>
      <c r="DI39" s="13"/>
      <c r="DJ39" s="13"/>
      <c r="DK39" s="13"/>
      <c r="DL39" s="23"/>
    </row>
    <row r="40" spans="1:116" ht="30" x14ac:dyDescent="0.25">
      <c r="B40" s="56" t="s">
        <v>804</v>
      </c>
      <c r="C40" s="12"/>
      <c r="D40" s="27" t="s">
        <v>256</v>
      </c>
      <c r="E40" s="526" t="s">
        <v>282</v>
      </c>
      <c r="F40" s="109" t="s">
        <v>217</v>
      </c>
      <c r="G40" s="12" t="str">
        <f t="shared" si="12"/>
        <v>Not Derived</v>
      </c>
      <c r="H40" s="23" t="str">
        <f t="shared" si="11"/>
        <v>N/A</v>
      </c>
      <c r="I40" s="509" t="s">
        <v>805</v>
      </c>
      <c r="J40" s="66"/>
      <c r="K40" s="108" t="s">
        <v>264</v>
      </c>
      <c r="L40" s="13"/>
      <c r="M40" s="108">
        <v>11</v>
      </c>
      <c r="N40" s="108" t="s">
        <v>220</v>
      </c>
      <c r="O40" s="108" t="s">
        <v>220</v>
      </c>
      <c r="P40" s="82"/>
      <c r="Q40" s="27"/>
      <c r="R40" s="13"/>
      <c r="S40" s="13"/>
      <c r="T40" s="13"/>
      <c r="U40" s="13"/>
      <c r="V40" s="13"/>
      <c r="W40" s="13"/>
      <c r="X40" s="13"/>
      <c r="Y40" s="13"/>
      <c r="Z40" s="13"/>
      <c r="AA40" s="27"/>
      <c r="AB40" s="13"/>
      <c r="AC40" s="13"/>
      <c r="AD40" s="13"/>
      <c r="AE40" s="13"/>
      <c r="AF40" s="13"/>
      <c r="AG40" s="13"/>
      <c r="AH40" s="13"/>
      <c r="AI40" s="13"/>
      <c r="AJ40" s="23"/>
      <c r="AK40" s="13"/>
      <c r="AL40" s="13"/>
      <c r="AM40" s="13"/>
      <c r="AN40" s="13"/>
      <c r="AO40" s="13"/>
      <c r="AP40" s="13"/>
      <c r="AQ40" s="13"/>
      <c r="AR40" s="13"/>
      <c r="AS40" s="13"/>
      <c r="AT40" s="13"/>
      <c r="AU40" s="27"/>
      <c r="AV40" s="13"/>
      <c r="AW40" s="13"/>
      <c r="AX40" s="13"/>
      <c r="AY40" s="13"/>
      <c r="AZ40" s="13"/>
      <c r="BA40" s="13"/>
      <c r="BB40" s="13"/>
      <c r="BC40" s="13"/>
      <c r="BD40" s="23"/>
      <c r="BE40" s="13"/>
      <c r="BF40" s="13"/>
      <c r="BG40" s="13"/>
      <c r="BH40" s="13"/>
      <c r="BI40" s="13"/>
      <c r="BJ40" s="13"/>
      <c r="BK40" s="13"/>
      <c r="BL40" s="13"/>
      <c r="BM40" s="13"/>
      <c r="BN40" s="13"/>
      <c r="BO40" s="27"/>
      <c r="BP40" s="13"/>
      <c r="BQ40" s="13"/>
      <c r="BR40" s="13"/>
      <c r="BS40" s="13"/>
      <c r="BT40" s="13"/>
      <c r="BU40" s="13"/>
      <c r="BV40" s="13"/>
      <c r="BW40" s="13"/>
      <c r="BX40" s="23"/>
      <c r="BY40" s="13"/>
      <c r="BZ40" s="13"/>
      <c r="CA40" s="13"/>
      <c r="CB40" s="13"/>
      <c r="CC40" s="13"/>
      <c r="CD40" s="13"/>
      <c r="CE40" s="13"/>
      <c r="CF40" s="13"/>
      <c r="CG40" s="13"/>
      <c r="CH40" s="13"/>
      <c r="CI40" s="27"/>
      <c r="CJ40" s="13"/>
      <c r="CK40" s="13"/>
      <c r="CL40" s="13"/>
      <c r="CM40" s="13"/>
      <c r="CN40" s="13"/>
      <c r="CO40" s="13"/>
      <c r="CP40" s="13"/>
      <c r="CQ40" s="13"/>
      <c r="CR40" s="23"/>
      <c r="CS40" s="13"/>
      <c r="CT40" s="13"/>
      <c r="CU40" s="13"/>
      <c r="CV40" s="13"/>
      <c r="CW40" s="13"/>
      <c r="CX40" s="13"/>
      <c r="CY40" s="13"/>
      <c r="CZ40" s="13"/>
      <c r="DA40" s="13"/>
      <c r="DB40" s="13"/>
      <c r="DC40" s="27"/>
      <c r="DD40" s="13"/>
      <c r="DE40" s="13"/>
      <c r="DF40" s="13"/>
      <c r="DG40" s="13"/>
      <c r="DH40" s="13"/>
      <c r="DI40" s="13"/>
      <c r="DJ40" s="13"/>
      <c r="DK40" s="13"/>
      <c r="DL40" s="23"/>
    </row>
    <row r="41" spans="1:116" ht="30" x14ac:dyDescent="0.25">
      <c r="B41" s="56" t="s">
        <v>806</v>
      </c>
      <c r="C41" s="12"/>
      <c r="D41" s="27" t="s">
        <v>256</v>
      </c>
      <c r="E41" s="526" t="s">
        <v>282</v>
      </c>
      <c r="F41" s="109" t="s">
        <v>217</v>
      </c>
      <c r="G41" s="12" t="str">
        <f t="shared" ref="G41:G69" si="13">IF(F41="Attribute in feed", "Not Derived","")</f>
        <v>Not Derived</v>
      </c>
      <c r="H41" s="23" t="str">
        <f t="shared" ref="H41:H69" si="14">IF(G41="Not derived", "N/A", "")</f>
        <v>N/A</v>
      </c>
      <c r="I41" s="509" t="s">
        <v>807</v>
      </c>
      <c r="J41" s="66"/>
      <c r="K41" s="108" t="s">
        <v>264</v>
      </c>
      <c r="L41" s="13"/>
      <c r="M41" s="108">
        <v>3</v>
      </c>
      <c r="N41" s="108" t="s">
        <v>220</v>
      </c>
      <c r="O41" s="108" t="s">
        <v>220</v>
      </c>
      <c r="P41" s="82"/>
      <c r="Q41" s="27"/>
      <c r="R41" s="13"/>
      <c r="S41" s="13"/>
      <c r="T41" s="13"/>
      <c r="U41" s="13"/>
      <c r="V41" s="13"/>
      <c r="W41" s="13"/>
      <c r="X41" s="13"/>
      <c r="Y41" s="13"/>
      <c r="Z41" s="13"/>
      <c r="AA41" s="27"/>
      <c r="AB41" s="13"/>
      <c r="AC41" s="13"/>
      <c r="AD41" s="13"/>
      <c r="AE41" s="13"/>
      <c r="AF41" s="13"/>
      <c r="AG41" s="13"/>
      <c r="AH41" s="13"/>
      <c r="AI41" s="13"/>
      <c r="AJ41" s="23"/>
      <c r="AK41" s="13"/>
      <c r="AL41" s="13"/>
      <c r="AM41" s="13"/>
      <c r="AN41" s="13"/>
      <c r="AO41" s="13"/>
      <c r="AP41" s="13"/>
      <c r="AQ41" s="13"/>
      <c r="AR41" s="13"/>
      <c r="AS41" s="13"/>
      <c r="AT41" s="13"/>
      <c r="AU41" s="27"/>
      <c r="AV41" s="13"/>
      <c r="AW41" s="13"/>
      <c r="AX41" s="13"/>
      <c r="AY41" s="13"/>
      <c r="AZ41" s="13"/>
      <c r="BA41" s="13"/>
      <c r="BB41" s="13"/>
      <c r="BC41" s="13"/>
      <c r="BD41" s="23"/>
      <c r="BE41" s="13"/>
      <c r="BF41" s="13"/>
      <c r="BG41" s="13"/>
      <c r="BH41" s="13"/>
      <c r="BI41" s="13"/>
      <c r="BJ41" s="13"/>
      <c r="BK41" s="13"/>
      <c r="BL41" s="13"/>
      <c r="BM41" s="13"/>
      <c r="BN41" s="13"/>
      <c r="BO41" s="27"/>
      <c r="BP41" s="13"/>
      <c r="BQ41" s="13"/>
      <c r="BR41" s="13"/>
      <c r="BS41" s="13"/>
      <c r="BT41" s="13"/>
      <c r="BU41" s="13"/>
      <c r="BV41" s="13"/>
      <c r="BW41" s="13"/>
      <c r="BX41" s="23"/>
      <c r="BY41" s="13"/>
      <c r="BZ41" s="13"/>
      <c r="CA41" s="13"/>
      <c r="CB41" s="13"/>
      <c r="CC41" s="13"/>
      <c r="CD41" s="13"/>
      <c r="CE41" s="13"/>
      <c r="CF41" s="13"/>
      <c r="CG41" s="13"/>
      <c r="CH41" s="13"/>
      <c r="CI41" s="27"/>
      <c r="CJ41" s="13"/>
      <c r="CK41" s="13"/>
      <c r="CL41" s="13"/>
      <c r="CM41" s="13"/>
      <c r="CN41" s="13"/>
      <c r="CO41" s="13"/>
      <c r="CP41" s="13"/>
      <c r="CQ41" s="13"/>
      <c r="CR41" s="23"/>
      <c r="CS41" s="13"/>
      <c r="CT41" s="13"/>
      <c r="CU41" s="13"/>
      <c r="CV41" s="13"/>
      <c r="CW41" s="13"/>
      <c r="CX41" s="13"/>
      <c r="CY41" s="13"/>
      <c r="CZ41" s="13"/>
      <c r="DA41" s="13"/>
      <c r="DB41" s="13"/>
      <c r="DC41" s="27"/>
      <c r="DD41" s="13"/>
      <c r="DE41" s="13"/>
      <c r="DF41" s="13"/>
      <c r="DG41" s="13"/>
      <c r="DH41" s="13"/>
      <c r="DI41" s="13"/>
      <c r="DJ41" s="13"/>
      <c r="DK41" s="13"/>
      <c r="DL41" s="23"/>
    </row>
    <row r="42" spans="1:116" ht="45" x14ac:dyDescent="0.25">
      <c r="B42" s="56" t="s">
        <v>808</v>
      </c>
      <c r="C42" s="12"/>
      <c r="D42" s="27" t="s">
        <v>256</v>
      </c>
      <c r="E42" s="526" t="s">
        <v>282</v>
      </c>
      <c r="F42" s="109" t="s">
        <v>217</v>
      </c>
      <c r="G42" s="12" t="str">
        <f t="shared" si="13"/>
        <v>Not Derived</v>
      </c>
      <c r="H42" s="23" t="str">
        <f t="shared" si="14"/>
        <v>N/A</v>
      </c>
      <c r="I42" s="509" t="s">
        <v>809</v>
      </c>
      <c r="J42" s="66"/>
      <c r="K42" s="108" t="s">
        <v>264</v>
      </c>
      <c r="L42" s="13"/>
      <c r="M42" s="108">
        <v>3</v>
      </c>
      <c r="N42" s="108" t="s">
        <v>220</v>
      </c>
      <c r="O42" s="108" t="s">
        <v>220</v>
      </c>
      <c r="P42" s="82"/>
      <c r="Q42" s="27"/>
      <c r="R42" s="13"/>
      <c r="S42" s="13"/>
      <c r="T42" s="13"/>
      <c r="U42" s="13"/>
      <c r="V42" s="13"/>
      <c r="W42" s="13"/>
      <c r="X42" s="13"/>
      <c r="Y42" s="13"/>
      <c r="Z42" s="13"/>
      <c r="AA42" s="27"/>
      <c r="AB42" s="13"/>
      <c r="AC42" s="13"/>
      <c r="AD42" s="13"/>
      <c r="AE42" s="13"/>
      <c r="AF42" s="13"/>
      <c r="AG42" s="13"/>
      <c r="AH42" s="13"/>
      <c r="AI42" s="13"/>
      <c r="AJ42" s="23"/>
      <c r="AK42" s="13"/>
      <c r="AL42" s="13"/>
      <c r="AM42" s="13"/>
      <c r="AN42" s="13"/>
      <c r="AO42" s="13"/>
      <c r="AP42" s="13"/>
      <c r="AQ42" s="13"/>
      <c r="AR42" s="13"/>
      <c r="AS42" s="13"/>
      <c r="AT42" s="13"/>
      <c r="AU42" s="27"/>
      <c r="AV42" s="13"/>
      <c r="AW42" s="13"/>
      <c r="AX42" s="13"/>
      <c r="AY42" s="13"/>
      <c r="AZ42" s="13"/>
      <c r="BA42" s="13"/>
      <c r="BB42" s="13"/>
      <c r="BC42" s="13"/>
      <c r="BD42" s="23"/>
      <c r="BE42" s="13"/>
      <c r="BF42" s="13"/>
      <c r="BG42" s="13"/>
      <c r="BH42" s="13"/>
      <c r="BI42" s="13"/>
      <c r="BJ42" s="13"/>
      <c r="BK42" s="13"/>
      <c r="BL42" s="13"/>
      <c r="BM42" s="13"/>
      <c r="BN42" s="13"/>
      <c r="BO42" s="27"/>
      <c r="BP42" s="13"/>
      <c r="BQ42" s="13"/>
      <c r="BR42" s="13"/>
      <c r="BS42" s="13"/>
      <c r="BT42" s="13"/>
      <c r="BU42" s="13"/>
      <c r="BV42" s="13"/>
      <c r="BW42" s="13"/>
      <c r="BX42" s="23"/>
      <c r="BY42" s="13"/>
      <c r="BZ42" s="13"/>
      <c r="CA42" s="13"/>
      <c r="CB42" s="13"/>
      <c r="CC42" s="13"/>
      <c r="CD42" s="13"/>
      <c r="CE42" s="13"/>
      <c r="CF42" s="13"/>
      <c r="CG42" s="13"/>
      <c r="CH42" s="13"/>
      <c r="CI42" s="27"/>
      <c r="CJ42" s="13"/>
      <c r="CK42" s="13"/>
      <c r="CL42" s="13"/>
      <c r="CM42" s="13"/>
      <c r="CN42" s="13"/>
      <c r="CO42" s="13"/>
      <c r="CP42" s="13"/>
      <c r="CQ42" s="13"/>
      <c r="CR42" s="23"/>
      <c r="CS42" s="13"/>
      <c r="CT42" s="13"/>
      <c r="CU42" s="13"/>
      <c r="CV42" s="13"/>
      <c r="CW42" s="13"/>
      <c r="CX42" s="13"/>
      <c r="CY42" s="13"/>
      <c r="CZ42" s="13"/>
      <c r="DA42" s="13"/>
      <c r="DB42" s="13"/>
      <c r="DC42" s="27"/>
      <c r="DD42" s="13"/>
      <c r="DE42" s="13"/>
      <c r="DF42" s="13"/>
      <c r="DG42" s="13"/>
      <c r="DH42" s="13"/>
      <c r="DI42" s="13"/>
      <c r="DJ42" s="13"/>
      <c r="DK42" s="13"/>
      <c r="DL42" s="23"/>
    </row>
    <row r="43" spans="1:116" ht="30" x14ac:dyDescent="0.25">
      <c r="B43" s="56" t="s">
        <v>810</v>
      </c>
      <c r="C43" s="12"/>
      <c r="D43" s="27" t="s">
        <v>256</v>
      </c>
      <c r="E43" s="526" t="s">
        <v>282</v>
      </c>
      <c r="F43" s="109" t="s">
        <v>217</v>
      </c>
      <c r="G43" s="12" t="str">
        <f t="shared" si="13"/>
        <v>Not Derived</v>
      </c>
      <c r="H43" s="23" t="str">
        <f t="shared" si="14"/>
        <v>N/A</v>
      </c>
      <c r="I43" s="7" t="s">
        <v>810</v>
      </c>
      <c r="J43" s="66"/>
      <c r="K43" s="108" t="s">
        <v>264</v>
      </c>
      <c r="L43" s="13"/>
      <c r="M43" s="108">
        <v>10</v>
      </c>
      <c r="N43" s="108" t="s">
        <v>220</v>
      </c>
      <c r="O43" s="108" t="s">
        <v>220</v>
      </c>
      <c r="P43" s="82"/>
      <c r="Q43" s="27"/>
      <c r="R43" s="13"/>
      <c r="S43" s="13"/>
      <c r="T43" s="13"/>
      <c r="U43" s="13"/>
      <c r="V43" s="13"/>
      <c r="W43" s="13"/>
      <c r="X43" s="13"/>
      <c r="Y43" s="13"/>
      <c r="Z43" s="13"/>
      <c r="AA43" s="27"/>
      <c r="AB43" s="13"/>
      <c r="AC43" s="13"/>
      <c r="AD43" s="13"/>
      <c r="AE43" s="13"/>
      <c r="AF43" s="13"/>
      <c r="AG43" s="13"/>
      <c r="AH43" s="13"/>
      <c r="AI43" s="13"/>
      <c r="AJ43" s="23"/>
      <c r="AK43" s="13"/>
      <c r="AL43" s="13"/>
      <c r="AM43" s="13"/>
      <c r="AN43" s="13"/>
      <c r="AO43" s="13"/>
      <c r="AP43" s="13"/>
      <c r="AQ43" s="13"/>
      <c r="AR43" s="13"/>
      <c r="AS43" s="13"/>
      <c r="AT43" s="13"/>
      <c r="AU43" s="27"/>
      <c r="AV43" s="13"/>
      <c r="AW43" s="13"/>
      <c r="AX43" s="13"/>
      <c r="AY43" s="13"/>
      <c r="AZ43" s="13"/>
      <c r="BA43" s="13"/>
      <c r="BB43" s="13"/>
      <c r="BC43" s="13"/>
      <c r="BD43" s="23"/>
      <c r="BE43" s="13"/>
      <c r="BF43" s="13"/>
      <c r="BG43" s="13"/>
      <c r="BH43" s="13"/>
      <c r="BI43" s="13"/>
      <c r="BJ43" s="13"/>
      <c r="BK43" s="13"/>
      <c r="BL43" s="13"/>
      <c r="BM43" s="13"/>
      <c r="BN43" s="13"/>
      <c r="BO43" s="27"/>
      <c r="BP43" s="13"/>
      <c r="BQ43" s="13"/>
      <c r="BR43" s="13"/>
      <c r="BS43" s="13"/>
      <c r="BT43" s="13"/>
      <c r="BU43" s="13"/>
      <c r="BV43" s="13"/>
      <c r="BW43" s="13"/>
      <c r="BX43" s="23"/>
      <c r="BY43" s="13"/>
      <c r="BZ43" s="13"/>
      <c r="CA43" s="13"/>
      <c r="CB43" s="13"/>
      <c r="CC43" s="13"/>
      <c r="CD43" s="13"/>
      <c r="CE43" s="13"/>
      <c r="CF43" s="13"/>
      <c r="CG43" s="13"/>
      <c r="CH43" s="13"/>
      <c r="CI43" s="27"/>
      <c r="CJ43" s="13"/>
      <c r="CK43" s="13"/>
      <c r="CL43" s="13"/>
      <c r="CM43" s="13"/>
      <c r="CN43" s="13"/>
      <c r="CO43" s="13"/>
      <c r="CP43" s="13"/>
      <c r="CQ43" s="13"/>
      <c r="CR43" s="23"/>
      <c r="CS43" s="13"/>
      <c r="CT43" s="13"/>
      <c r="CU43" s="13"/>
      <c r="CV43" s="13"/>
      <c r="CW43" s="13"/>
      <c r="CX43" s="13"/>
      <c r="CY43" s="13"/>
      <c r="CZ43" s="13"/>
      <c r="DA43" s="13"/>
      <c r="DB43" s="13"/>
      <c r="DC43" s="27"/>
      <c r="DD43" s="13"/>
      <c r="DE43" s="13"/>
      <c r="DF43" s="13"/>
      <c r="DG43" s="13"/>
      <c r="DH43" s="13"/>
      <c r="DI43" s="13"/>
      <c r="DJ43" s="13"/>
      <c r="DK43" s="13"/>
      <c r="DL43" s="23"/>
    </row>
    <row r="44" spans="1:116" ht="30" x14ac:dyDescent="0.25">
      <c r="B44" s="56" t="s">
        <v>811</v>
      </c>
      <c r="C44" s="12"/>
      <c r="D44" s="27" t="s">
        <v>256</v>
      </c>
      <c r="E44" s="526" t="s">
        <v>282</v>
      </c>
      <c r="F44" s="109" t="s">
        <v>217</v>
      </c>
      <c r="G44" s="12" t="str">
        <f t="shared" si="13"/>
        <v>Not Derived</v>
      </c>
      <c r="H44" s="23" t="str">
        <f t="shared" si="14"/>
        <v>N/A</v>
      </c>
      <c r="I44" s="7" t="s">
        <v>811</v>
      </c>
      <c r="J44" s="66"/>
      <c r="K44" s="108" t="s">
        <v>264</v>
      </c>
      <c r="L44" s="13"/>
      <c r="M44" s="108">
        <v>25</v>
      </c>
      <c r="N44" s="108" t="s">
        <v>220</v>
      </c>
      <c r="O44" s="108" t="s">
        <v>220</v>
      </c>
      <c r="P44" s="82"/>
      <c r="Q44" s="27"/>
      <c r="R44" s="13"/>
      <c r="S44" s="13"/>
      <c r="T44" s="13"/>
      <c r="U44" s="13"/>
      <c r="V44" s="13"/>
      <c r="W44" s="13"/>
      <c r="X44" s="13"/>
      <c r="Y44" s="13"/>
      <c r="Z44" s="13"/>
      <c r="AA44" s="27"/>
      <c r="AB44" s="13"/>
      <c r="AC44" s="13"/>
      <c r="AD44" s="13"/>
      <c r="AE44" s="13"/>
      <c r="AF44" s="13"/>
      <c r="AG44" s="13"/>
      <c r="AH44" s="13"/>
      <c r="AI44" s="13"/>
      <c r="AJ44" s="23"/>
      <c r="AK44" s="13"/>
      <c r="AL44" s="13"/>
      <c r="AM44" s="13"/>
      <c r="AN44" s="13"/>
      <c r="AO44" s="13"/>
      <c r="AP44" s="13"/>
      <c r="AQ44" s="13"/>
      <c r="AR44" s="13"/>
      <c r="AS44" s="13"/>
      <c r="AT44" s="13"/>
      <c r="AU44" s="27"/>
      <c r="AV44" s="13"/>
      <c r="AW44" s="13"/>
      <c r="AX44" s="13"/>
      <c r="AY44" s="13"/>
      <c r="AZ44" s="13"/>
      <c r="BA44" s="13"/>
      <c r="BB44" s="13"/>
      <c r="BC44" s="13"/>
      <c r="BD44" s="23"/>
      <c r="BE44" s="13"/>
      <c r="BF44" s="13"/>
      <c r="BG44" s="13"/>
      <c r="BH44" s="13"/>
      <c r="BI44" s="13"/>
      <c r="BJ44" s="13"/>
      <c r="BK44" s="13"/>
      <c r="BL44" s="13"/>
      <c r="BM44" s="13"/>
      <c r="BN44" s="13"/>
      <c r="BO44" s="27"/>
      <c r="BP44" s="13"/>
      <c r="BQ44" s="13"/>
      <c r="BR44" s="13"/>
      <c r="BS44" s="13"/>
      <c r="BT44" s="13"/>
      <c r="BU44" s="13"/>
      <c r="BV44" s="13"/>
      <c r="BW44" s="13"/>
      <c r="BX44" s="23"/>
      <c r="BY44" s="13"/>
      <c r="BZ44" s="13"/>
      <c r="CA44" s="13"/>
      <c r="CB44" s="13"/>
      <c r="CC44" s="13"/>
      <c r="CD44" s="13"/>
      <c r="CE44" s="13"/>
      <c r="CF44" s="13"/>
      <c r="CG44" s="13"/>
      <c r="CH44" s="13"/>
      <c r="CI44" s="27"/>
      <c r="CJ44" s="13"/>
      <c r="CK44" s="13"/>
      <c r="CL44" s="13"/>
      <c r="CM44" s="13"/>
      <c r="CN44" s="13"/>
      <c r="CO44" s="13"/>
      <c r="CP44" s="13"/>
      <c r="CQ44" s="13"/>
      <c r="CR44" s="23"/>
      <c r="CS44" s="13"/>
      <c r="CT44" s="13"/>
      <c r="CU44" s="13"/>
      <c r="CV44" s="13"/>
      <c r="CW44" s="13"/>
      <c r="CX44" s="13"/>
      <c r="CY44" s="13"/>
      <c r="CZ44" s="13"/>
      <c r="DA44" s="13"/>
      <c r="DB44" s="13"/>
      <c r="DC44" s="27"/>
      <c r="DD44" s="13"/>
      <c r="DE44" s="13"/>
      <c r="DF44" s="13"/>
      <c r="DG44" s="13"/>
      <c r="DH44" s="13"/>
      <c r="DI44" s="13"/>
      <c r="DJ44" s="13"/>
      <c r="DK44" s="13"/>
      <c r="DL44" s="23"/>
    </row>
    <row r="45" spans="1:116" ht="30" x14ac:dyDescent="0.25">
      <c r="B45" s="56" t="s">
        <v>812</v>
      </c>
      <c r="C45" s="12"/>
      <c r="D45" s="27" t="s">
        <v>256</v>
      </c>
      <c r="E45" s="526" t="s">
        <v>282</v>
      </c>
      <c r="F45" s="109" t="s">
        <v>217</v>
      </c>
      <c r="G45" s="12" t="str">
        <f t="shared" si="13"/>
        <v>Not Derived</v>
      </c>
      <c r="H45" s="23" t="str">
        <f t="shared" si="14"/>
        <v>N/A</v>
      </c>
      <c r="I45" s="7" t="s">
        <v>812</v>
      </c>
      <c r="J45" s="66"/>
      <c r="K45" s="108" t="s">
        <v>264</v>
      </c>
      <c r="L45" s="13"/>
      <c r="M45" s="108">
        <v>4</v>
      </c>
      <c r="N45" s="108" t="s">
        <v>220</v>
      </c>
      <c r="O45" s="108" t="s">
        <v>220</v>
      </c>
      <c r="P45" s="82"/>
      <c r="Q45" s="27"/>
      <c r="R45" s="13"/>
      <c r="S45" s="13"/>
      <c r="T45" s="13"/>
      <c r="U45" s="13"/>
      <c r="V45" s="13"/>
      <c r="W45" s="13"/>
      <c r="X45" s="13"/>
      <c r="Y45" s="13"/>
      <c r="Z45" s="13"/>
      <c r="AA45" s="27"/>
      <c r="AB45" s="13"/>
      <c r="AC45" s="13"/>
      <c r="AD45" s="13"/>
      <c r="AE45" s="13"/>
      <c r="AF45" s="13"/>
      <c r="AG45" s="13"/>
      <c r="AH45" s="13"/>
      <c r="AI45" s="13"/>
      <c r="AJ45" s="23"/>
      <c r="AK45" s="13"/>
      <c r="AL45" s="13"/>
      <c r="AM45" s="13"/>
      <c r="AN45" s="13"/>
      <c r="AO45" s="13"/>
      <c r="AP45" s="13"/>
      <c r="AQ45" s="13"/>
      <c r="AR45" s="13"/>
      <c r="AS45" s="13"/>
      <c r="AT45" s="13"/>
      <c r="AU45" s="27"/>
      <c r="AV45" s="13"/>
      <c r="AW45" s="13"/>
      <c r="AX45" s="13"/>
      <c r="AY45" s="13"/>
      <c r="AZ45" s="13"/>
      <c r="BA45" s="13"/>
      <c r="BB45" s="13"/>
      <c r="BC45" s="13"/>
      <c r="BD45" s="23"/>
      <c r="BE45" s="13"/>
      <c r="BF45" s="13"/>
      <c r="BG45" s="13"/>
      <c r="BH45" s="13"/>
      <c r="BI45" s="13"/>
      <c r="BJ45" s="13"/>
      <c r="BK45" s="13"/>
      <c r="BL45" s="13"/>
      <c r="BM45" s="13"/>
      <c r="BN45" s="13"/>
      <c r="BO45" s="27"/>
      <c r="BP45" s="13"/>
      <c r="BQ45" s="13"/>
      <c r="BR45" s="13"/>
      <c r="BS45" s="13"/>
      <c r="BT45" s="13"/>
      <c r="BU45" s="13"/>
      <c r="BV45" s="13"/>
      <c r="BW45" s="13"/>
      <c r="BX45" s="23"/>
      <c r="BY45" s="13"/>
      <c r="BZ45" s="13"/>
      <c r="CA45" s="13"/>
      <c r="CB45" s="13"/>
      <c r="CC45" s="13"/>
      <c r="CD45" s="13"/>
      <c r="CE45" s="13"/>
      <c r="CF45" s="13"/>
      <c r="CG45" s="13"/>
      <c r="CH45" s="13"/>
      <c r="CI45" s="27"/>
      <c r="CJ45" s="13"/>
      <c r="CK45" s="13"/>
      <c r="CL45" s="13"/>
      <c r="CM45" s="13"/>
      <c r="CN45" s="13"/>
      <c r="CO45" s="13"/>
      <c r="CP45" s="13"/>
      <c r="CQ45" s="13"/>
      <c r="CR45" s="23"/>
      <c r="CS45" s="13"/>
      <c r="CT45" s="13"/>
      <c r="CU45" s="13"/>
      <c r="CV45" s="13"/>
      <c r="CW45" s="13"/>
      <c r="CX45" s="13"/>
      <c r="CY45" s="13"/>
      <c r="CZ45" s="13"/>
      <c r="DA45" s="13"/>
      <c r="DB45" s="13"/>
      <c r="DC45" s="27"/>
      <c r="DD45" s="13"/>
      <c r="DE45" s="13"/>
      <c r="DF45" s="13"/>
      <c r="DG45" s="13"/>
      <c r="DH45" s="13"/>
      <c r="DI45" s="13"/>
      <c r="DJ45" s="13"/>
      <c r="DK45" s="13"/>
      <c r="DL45" s="23"/>
    </row>
    <row r="46" spans="1:116" ht="30" x14ac:dyDescent="0.25">
      <c r="B46" s="56" t="s">
        <v>813</v>
      </c>
      <c r="C46" s="12"/>
      <c r="D46" s="27" t="s">
        <v>256</v>
      </c>
      <c r="E46" s="526" t="s">
        <v>282</v>
      </c>
      <c r="F46" s="109" t="s">
        <v>217</v>
      </c>
      <c r="G46" s="12" t="str">
        <f t="shared" si="13"/>
        <v>Not Derived</v>
      </c>
      <c r="H46" s="23" t="str">
        <f t="shared" si="14"/>
        <v>N/A</v>
      </c>
      <c r="I46" s="7" t="s">
        <v>813</v>
      </c>
      <c r="J46" s="66"/>
      <c r="K46" s="108" t="s">
        <v>264</v>
      </c>
      <c r="L46" s="13"/>
      <c r="M46" s="108">
        <v>5</v>
      </c>
      <c r="N46" s="108" t="s">
        <v>220</v>
      </c>
      <c r="O46" s="108" t="s">
        <v>220</v>
      </c>
      <c r="P46" s="82"/>
      <c r="Q46" s="27"/>
      <c r="R46" s="13"/>
      <c r="S46" s="13"/>
      <c r="T46" s="13"/>
      <c r="U46" s="13"/>
      <c r="V46" s="13"/>
      <c r="W46" s="13"/>
      <c r="X46" s="13"/>
      <c r="Y46" s="13"/>
      <c r="Z46" s="13"/>
      <c r="AA46" s="27"/>
      <c r="AB46" s="13"/>
      <c r="AC46" s="13"/>
      <c r="AD46" s="13"/>
      <c r="AE46" s="13"/>
      <c r="AF46" s="13"/>
      <c r="AG46" s="13"/>
      <c r="AH46" s="13"/>
      <c r="AI46" s="13"/>
      <c r="AJ46" s="23"/>
      <c r="AK46" s="13"/>
      <c r="AL46" s="13"/>
      <c r="AM46" s="13"/>
      <c r="AN46" s="13"/>
      <c r="AO46" s="13"/>
      <c r="AP46" s="13"/>
      <c r="AQ46" s="13"/>
      <c r="AR46" s="13"/>
      <c r="AS46" s="13"/>
      <c r="AT46" s="13"/>
      <c r="AU46" s="27"/>
      <c r="AV46" s="13"/>
      <c r="AW46" s="13"/>
      <c r="AX46" s="13"/>
      <c r="AY46" s="13"/>
      <c r="AZ46" s="13"/>
      <c r="BA46" s="13"/>
      <c r="BB46" s="13"/>
      <c r="BC46" s="13"/>
      <c r="BD46" s="23"/>
      <c r="BE46" s="13"/>
      <c r="BF46" s="13"/>
      <c r="BG46" s="13"/>
      <c r="BH46" s="13"/>
      <c r="BI46" s="13"/>
      <c r="BJ46" s="13"/>
      <c r="BK46" s="13"/>
      <c r="BL46" s="13"/>
      <c r="BM46" s="13"/>
      <c r="BN46" s="13"/>
      <c r="BO46" s="27"/>
      <c r="BP46" s="13"/>
      <c r="BQ46" s="13"/>
      <c r="BR46" s="13"/>
      <c r="BS46" s="13"/>
      <c r="BT46" s="13"/>
      <c r="BU46" s="13"/>
      <c r="BV46" s="13"/>
      <c r="BW46" s="13"/>
      <c r="BX46" s="23"/>
      <c r="BY46" s="13"/>
      <c r="BZ46" s="13"/>
      <c r="CA46" s="13"/>
      <c r="CB46" s="13"/>
      <c r="CC46" s="13"/>
      <c r="CD46" s="13"/>
      <c r="CE46" s="13"/>
      <c r="CF46" s="13"/>
      <c r="CG46" s="13"/>
      <c r="CH46" s="13"/>
      <c r="CI46" s="27"/>
      <c r="CJ46" s="13"/>
      <c r="CK46" s="13"/>
      <c r="CL46" s="13"/>
      <c r="CM46" s="13"/>
      <c r="CN46" s="13"/>
      <c r="CO46" s="13"/>
      <c r="CP46" s="13"/>
      <c r="CQ46" s="13"/>
      <c r="CR46" s="23"/>
      <c r="CS46" s="13"/>
      <c r="CT46" s="13"/>
      <c r="CU46" s="13"/>
      <c r="CV46" s="13"/>
      <c r="CW46" s="13"/>
      <c r="CX46" s="13"/>
      <c r="CY46" s="13"/>
      <c r="CZ46" s="13"/>
      <c r="DA46" s="13"/>
      <c r="DB46" s="13"/>
      <c r="DC46" s="27"/>
      <c r="DD46" s="13"/>
      <c r="DE46" s="13"/>
      <c r="DF46" s="13"/>
      <c r="DG46" s="13"/>
      <c r="DH46" s="13"/>
      <c r="DI46" s="13"/>
      <c r="DJ46" s="13"/>
      <c r="DK46" s="13"/>
      <c r="DL46" s="23"/>
    </row>
    <row r="47" spans="1:116" ht="30" x14ac:dyDescent="0.25">
      <c r="B47" s="56" t="s">
        <v>814</v>
      </c>
      <c r="C47" s="12"/>
      <c r="D47" s="27" t="s">
        <v>256</v>
      </c>
      <c r="E47" s="526" t="s">
        <v>282</v>
      </c>
      <c r="F47" s="109" t="s">
        <v>217</v>
      </c>
      <c r="G47" s="12" t="str">
        <f t="shared" si="13"/>
        <v>Not Derived</v>
      </c>
      <c r="H47" s="23" t="str">
        <f t="shared" si="14"/>
        <v>N/A</v>
      </c>
      <c r="I47" s="7" t="s">
        <v>814</v>
      </c>
      <c r="J47" s="66"/>
      <c r="K47" s="108" t="s">
        <v>264</v>
      </c>
      <c r="L47" s="13"/>
      <c r="M47" s="108">
        <v>6</v>
      </c>
      <c r="N47" s="108" t="s">
        <v>220</v>
      </c>
      <c r="O47" s="108" t="s">
        <v>220</v>
      </c>
      <c r="P47" s="82"/>
      <c r="Q47" s="27"/>
      <c r="R47" s="13"/>
      <c r="S47" s="13"/>
      <c r="T47" s="13"/>
      <c r="U47" s="13"/>
      <c r="V47" s="13"/>
      <c r="W47" s="13"/>
      <c r="X47" s="13"/>
      <c r="Y47" s="13"/>
      <c r="Z47" s="13"/>
      <c r="AA47" s="27"/>
      <c r="AB47" s="13"/>
      <c r="AC47" s="13"/>
      <c r="AD47" s="13"/>
      <c r="AE47" s="13"/>
      <c r="AF47" s="13"/>
      <c r="AG47" s="13"/>
      <c r="AH47" s="13"/>
      <c r="AI47" s="13"/>
      <c r="AJ47" s="23"/>
      <c r="AK47" s="13"/>
      <c r="AL47" s="13"/>
      <c r="AM47" s="13"/>
      <c r="AN47" s="13"/>
      <c r="AO47" s="13"/>
      <c r="AP47" s="13"/>
      <c r="AQ47" s="13"/>
      <c r="AR47" s="13"/>
      <c r="AS47" s="13"/>
      <c r="AT47" s="13"/>
      <c r="AU47" s="27"/>
      <c r="AV47" s="13"/>
      <c r="AW47" s="13"/>
      <c r="AX47" s="13"/>
      <c r="AY47" s="13"/>
      <c r="AZ47" s="13"/>
      <c r="BA47" s="13"/>
      <c r="BB47" s="13"/>
      <c r="BC47" s="13"/>
      <c r="BD47" s="23"/>
      <c r="BE47" s="13"/>
      <c r="BF47" s="13"/>
      <c r="BG47" s="13"/>
      <c r="BH47" s="13"/>
      <c r="BI47" s="13"/>
      <c r="BJ47" s="13"/>
      <c r="BK47" s="13"/>
      <c r="BL47" s="13"/>
      <c r="BM47" s="13"/>
      <c r="BN47" s="13"/>
      <c r="BO47" s="27"/>
      <c r="BP47" s="13"/>
      <c r="BQ47" s="13"/>
      <c r="BR47" s="13"/>
      <c r="BS47" s="13"/>
      <c r="BT47" s="13"/>
      <c r="BU47" s="13"/>
      <c r="BV47" s="13"/>
      <c r="BW47" s="13"/>
      <c r="BX47" s="23"/>
      <c r="BY47" s="13"/>
      <c r="BZ47" s="13"/>
      <c r="CA47" s="13"/>
      <c r="CB47" s="13"/>
      <c r="CC47" s="13"/>
      <c r="CD47" s="13"/>
      <c r="CE47" s="13"/>
      <c r="CF47" s="13"/>
      <c r="CG47" s="13"/>
      <c r="CH47" s="13"/>
      <c r="CI47" s="27"/>
      <c r="CJ47" s="13"/>
      <c r="CK47" s="13"/>
      <c r="CL47" s="13"/>
      <c r="CM47" s="13"/>
      <c r="CN47" s="13"/>
      <c r="CO47" s="13"/>
      <c r="CP47" s="13"/>
      <c r="CQ47" s="13"/>
      <c r="CR47" s="23"/>
      <c r="CS47" s="13"/>
      <c r="CT47" s="13"/>
      <c r="CU47" s="13"/>
      <c r="CV47" s="13"/>
      <c r="CW47" s="13"/>
      <c r="CX47" s="13"/>
      <c r="CY47" s="13"/>
      <c r="CZ47" s="13"/>
      <c r="DA47" s="13"/>
      <c r="DB47" s="13"/>
      <c r="DC47" s="27"/>
      <c r="DD47" s="13"/>
      <c r="DE47" s="13"/>
      <c r="DF47" s="13"/>
      <c r="DG47" s="13"/>
      <c r="DH47" s="13"/>
      <c r="DI47" s="13"/>
      <c r="DJ47" s="13"/>
      <c r="DK47" s="13"/>
      <c r="DL47" s="23"/>
    </row>
    <row r="48" spans="1:116" ht="30" x14ac:dyDescent="0.25">
      <c r="B48" s="56" t="s">
        <v>815</v>
      </c>
      <c r="C48" s="12"/>
      <c r="D48" s="27" t="s">
        <v>256</v>
      </c>
      <c r="E48" s="526" t="s">
        <v>282</v>
      </c>
      <c r="F48" s="109" t="s">
        <v>217</v>
      </c>
      <c r="G48" s="12" t="str">
        <f t="shared" si="13"/>
        <v>Not Derived</v>
      </c>
      <c r="H48" s="23" t="str">
        <f t="shared" si="14"/>
        <v>N/A</v>
      </c>
      <c r="I48" s="7" t="s">
        <v>816</v>
      </c>
      <c r="J48" s="66"/>
      <c r="K48" s="108" t="s">
        <v>264</v>
      </c>
      <c r="L48" s="13"/>
      <c r="M48" s="108">
        <v>1</v>
      </c>
      <c r="N48" s="108" t="s">
        <v>220</v>
      </c>
      <c r="O48" s="108" t="s">
        <v>220</v>
      </c>
      <c r="P48" s="82"/>
      <c r="Q48" s="27"/>
      <c r="R48" s="13"/>
      <c r="S48" s="13"/>
      <c r="T48" s="13"/>
      <c r="U48" s="13"/>
      <c r="V48" s="13"/>
      <c r="W48" s="13"/>
      <c r="X48" s="13"/>
      <c r="Y48" s="13"/>
      <c r="Z48" s="13"/>
      <c r="AA48" s="27"/>
      <c r="AB48" s="13"/>
      <c r="AC48" s="13"/>
      <c r="AD48" s="13"/>
      <c r="AE48" s="13"/>
      <c r="AF48" s="13"/>
      <c r="AG48" s="13"/>
      <c r="AH48" s="13"/>
      <c r="AI48" s="13"/>
      <c r="AJ48" s="23"/>
      <c r="AK48" s="13"/>
      <c r="AL48" s="13"/>
      <c r="AM48" s="13"/>
      <c r="AN48" s="13"/>
      <c r="AO48" s="13"/>
      <c r="AP48" s="13"/>
      <c r="AQ48" s="13"/>
      <c r="AR48" s="13"/>
      <c r="AS48" s="13"/>
      <c r="AT48" s="13"/>
      <c r="AU48" s="27"/>
      <c r="AV48" s="13"/>
      <c r="AW48" s="13"/>
      <c r="AX48" s="13"/>
      <c r="AY48" s="13"/>
      <c r="AZ48" s="13"/>
      <c r="BA48" s="13"/>
      <c r="BB48" s="13"/>
      <c r="BC48" s="13"/>
      <c r="BD48" s="23"/>
      <c r="BE48" s="13"/>
      <c r="BF48" s="13"/>
      <c r="BG48" s="13"/>
      <c r="BH48" s="13"/>
      <c r="BI48" s="13"/>
      <c r="BJ48" s="13"/>
      <c r="BK48" s="13"/>
      <c r="BL48" s="13"/>
      <c r="BM48" s="13"/>
      <c r="BN48" s="13"/>
      <c r="BO48" s="27"/>
      <c r="BP48" s="13"/>
      <c r="BQ48" s="13"/>
      <c r="BR48" s="13"/>
      <c r="BS48" s="13"/>
      <c r="BT48" s="13"/>
      <c r="BU48" s="13"/>
      <c r="BV48" s="13"/>
      <c r="BW48" s="13"/>
      <c r="BX48" s="23"/>
      <c r="BY48" s="13"/>
      <c r="BZ48" s="13"/>
      <c r="CA48" s="13"/>
      <c r="CB48" s="13"/>
      <c r="CC48" s="13"/>
      <c r="CD48" s="13"/>
      <c r="CE48" s="13"/>
      <c r="CF48" s="13"/>
      <c r="CG48" s="13"/>
      <c r="CH48" s="13"/>
      <c r="CI48" s="27"/>
      <c r="CJ48" s="13"/>
      <c r="CK48" s="13"/>
      <c r="CL48" s="13"/>
      <c r="CM48" s="13"/>
      <c r="CN48" s="13"/>
      <c r="CO48" s="13"/>
      <c r="CP48" s="13"/>
      <c r="CQ48" s="13"/>
      <c r="CR48" s="23"/>
      <c r="CS48" s="13"/>
      <c r="CT48" s="13"/>
      <c r="CU48" s="13"/>
      <c r="CV48" s="13"/>
      <c r="CW48" s="13"/>
      <c r="CX48" s="13"/>
      <c r="CY48" s="13"/>
      <c r="CZ48" s="13"/>
      <c r="DA48" s="13"/>
      <c r="DB48" s="13"/>
      <c r="DC48" s="27"/>
      <c r="DD48" s="13"/>
      <c r="DE48" s="13"/>
      <c r="DF48" s="13"/>
      <c r="DG48" s="13"/>
      <c r="DH48" s="13"/>
      <c r="DI48" s="13"/>
      <c r="DJ48" s="13"/>
      <c r="DK48" s="13"/>
      <c r="DL48" s="23"/>
    </row>
    <row r="49" spans="2:116" ht="30" x14ac:dyDescent="0.25">
      <c r="B49" s="56" t="s">
        <v>817</v>
      </c>
      <c r="C49" s="12"/>
      <c r="D49" s="27" t="s">
        <v>256</v>
      </c>
      <c r="E49" s="526" t="s">
        <v>282</v>
      </c>
      <c r="F49" s="109" t="s">
        <v>217</v>
      </c>
      <c r="G49" s="12" t="str">
        <f t="shared" si="13"/>
        <v>Not Derived</v>
      </c>
      <c r="H49" s="23" t="str">
        <f t="shared" si="14"/>
        <v>N/A</v>
      </c>
      <c r="I49" s="7" t="s">
        <v>817</v>
      </c>
      <c r="J49" s="66"/>
      <c r="K49" s="108" t="s">
        <v>264</v>
      </c>
      <c r="L49" s="13"/>
      <c r="M49" s="108">
        <v>8</v>
      </c>
      <c r="N49" s="108" t="s">
        <v>220</v>
      </c>
      <c r="O49" s="108" t="s">
        <v>220</v>
      </c>
      <c r="P49" s="82"/>
      <c r="Q49" s="27"/>
      <c r="R49" s="13"/>
      <c r="S49" s="13"/>
      <c r="T49" s="13"/>
      <c r="U49" s="13"/>
      <c r="V49" s="13"/>
      <c r="W49" s="13"/>
      <c r="X49" s="13"/>
      <c r="Y49" s="13"/>
      <c r="Z49" s="13"/>
      <c r="AA49" s="27"/>
      <c r="AB49" s="13"/>
      <c r="AC49" s="13"/>
      <c r="AD49" s="13"/>
      <c r="AE49" s="13"/>
      <c r="AF49" s="13"/>
      <c r="AG49" s="13"/>
      <c r="AH49" s="13"/>
      <c r="AI49" s="13"/>
      <c r="AJ49" s="23"/>
      <c r="AK49" s="13"/>
      <c r="AL49" s="13"/>
      <c r="AM49" s="13"/>
      <c r="AN49" s="13"/>
      <c r="AO49" s="13"/>
      <c r="AP49" s="13"/>
      <c r="AQ49" s="13"/>
      <c r="AR49" s="13"/>
      <c r="AS49" s="13"/>
      <c r="AT49" s="13"/>
      <c r="AU49" s="27"/>
      <c r="AV49" s="13"/>
      <c r="AW49" s="13"/>
      <c r="AX49" s="13"/>
      <c r="AY49" s="13"/>
      <c r="AZ49" s="13"/>
      <c r="BA49" s="13"/>
      <c r="BB49" s="13"/>
      <c r="BC49" s="13"/>
      <c r="BD49" s="23"/>
      <c r="BE49" s="13"/>
      <c r="BF49" s="13"/>
      <c r="BG49" s="13"/>
      <c r="BH49" s="13"/>
      <c r="BI49" s="13"/>
      <c r="BJ49" s="13"/>
      <c r="BK49" s="13"/>
      <c r="BL49" s="13"/>
      <c r="BM49" s="13"/>
      <c r="BN49" s="13"/>
      <c r="BO49" s="27"/>
      <c r="BP49" s="13"/>
      <c r="BQ49" s="13"/>
      <c r="BR49" s="13"/>
      <c r="BS49" s="13"/>
      <c r="BT49" s="13"/>
      <c r="BU49" s="13"/>
      <c r="BV49" s="13"/>
      <c r="BW49" s="13"/>
      <c r="BX49" s="23"/>
      <c r="BY49" s="13"/>
      <c r="BZ49" s="13"/>
      <c r="CA49" s="13"/>
      <c r="CB49" s="13"/>
      <c r="CC49" s="13"/>
      <c r="CD49" s="13"/>
      <c r="CE49" s="13"/>
      <c r="CF49" s="13"/>
      <c r="CG49" s="13"/>
      <c r="CH49" s="13"/>
      <c r="CI49" s="27"/>
      <c r="CJ49" s="13"/>
      <c r="CK49" s="13"/>
      <c r="CL49" s="13"/>
      <c r="CM49" s="13"/>
      <c r="CN49" s="13"/>
      <c r="CO49" s="13"/>
      <c r="CP49" s="13"/>
      <c r="CQ49" s="13"/>
      <c r="CR49" s="23"/>
      <c r="CS49" s="13"/>
      <c r="CT49" s="13"/>
      <c r="CU49" s="13"/>
      <c r="CV49" s="13"/>
      <c r="CW49" s="13"/>
      <c r="CX49" s="13"/>
      <c r="CY49" s="13"/>
      <c r="CZ49" s="13"/>
      <c r="DA49" s="13"/>
      <c r="DB49" s="13"/>
      <c r="DC49" s="27"/>
      <c r="DD49" s="13"/>
      <c r="DE49" s="13"/>
      <c r="DF49" s="13"/>
      <c r="DG49" s="13"/>
      <c r="DH49" s="13"/>
      <c r="DI49" s="13"/>
      <c r="DJ49" s="13"/>
      <c r="DK49" s="13"/>
      <c r="DL49" s="23"/>
    </row>
    <row r="50" spans="2:116" ht="30" x14ac:dyDescent="0.25">
      <c r="B50" s="56" t="s">
        <v>818</v>
      </c>
      <c r="C50" s="12"/>
      <c r="D50" s="27" t="s">
        <v>256</v>
      </c>
      <c r="E50" s="526" t="s">
        <v>282</v>
      </c>
      <c r="F50" s="109" t="s">
        <v>217</v>
      </c>
      <c r="G50" s="12" t="str">
        <f t="shared" si="13"/>
        <v>Not Derived</v>
      </c>
      <c r="H50" s="23" t="str">
        <f t="shared" si="14"/>
        <v>N/A</v>
      </c>
      <c r="I50" s="7" t="s">
        <v>818</v>
      </c>
      <c r="J50" s="66"/>
      <c r="K50" s="108" t="s">
        <v>264</v>
      </c>
      <c r="L50" s="13"/>
      <c r="M50" s="108">
        <v>5</v>
      </c>
      <c r="N50" s="108" t="s">
        <v>220</v>
      </c>
      <c r="O50" s="108" t="s">
        <v>220</v>
      </c>
      <c r="P50" s="82"/>
      <c r="Q50" s="27"/>
      <c r="R50" s="13"/>
      <c r="S50" s="13"/>
      <c r="T50" s="13"/>
      <c r="U50" s="13"/>
      <c r="V50" s="13"/>
      <c r="W50" s="13"/>
      <c r="X50" s="13"/>
      <c r="Y50" s="13"/>
      <c r="Z50" s="13"/>
      <c r="AA50" s="27"/>
      <c r="AB50" s="13"/>
      <c r="AC50" s="13"/>
      <c r="AD50" s="13"/>
      <c r="AE50" s="13"/>
      <c r="AF50" s="13"/>
      <c r="AG50" s="13"/>
      <c r="AH50" s="13"/>
      <c r="AI50" s="13"/>
      <c r="AJ50" s="23"/>
      <c r="AK50" s="13"/>
      <c r="AL50" s="13"/>
      <c r="AM50" s="13"/>
      <c r="AN50" s="13"/>
      <c r="AO50" s="13"/>
      <c r="AP50" s="13"/>
      <c r="AQ50" s="13"/>
      <c r="AR50" s="13"/>
      <c r="AS50" s="13"/>
      <c r="AT50" s="13"/>
      <c r="AU50" s="27"/>
      <c r="AV50" s="13"/>
      <c r="AW50" s="13"/>
      <c r="AX50" s="13"/>
      <c r="AY50" s="13"/>
      <c r="AZ50" s="13"/>
      <c r="BA50" s="13"/>
      <c r="BB50" s="13"/>
      <c r="BC50" s="13"/>
      <c r="BD50" s="23"/>
      <c r="BE50" s="13"/>
      <c r="BF50" s="13"/>
      <c r="BG50" s="13"/>
      <c r="BH50" s="13"/>
      <c r="BI50" s="13"/>
      <c r="BJ50" s="13"/>
      <c r="BK50" s="13"/>
      <c r="BL50" s="13"/>
      <c r="BM50" s="13"/>
      <c r="BN50" s="13"/>
      <c r="BO50" s="27"/>
      <c r="BP50" s="13"/>
      <c r="BQ50" s="13"/>
      <c r="BR50" s="13"/>
      <c r="BS50" s="13"/>
      <c r="BT50" s="13"/>
      <c r="BU50" s="13"/>
      <c r="BV50" s="13"/>
      <c r="BW50" s="13"/>
      <c r="BX50" s="23"/>
      <c r="BY50" s="13"/>
      <c r="BZ50" s="13"/>
      <c r="CA50" s="13"/>
      <c r="CB50" s="13"/>
      <c r="CC50" s="13"/>
      <c r="CD50" s="13"/>
      <c r="CE50" s="13"/>
      <c r="CF50" s="13"/>
      <c r="CG50" s="13"/>
      <c r="CH50" s="13"/>
      <c r="CI50" s="27"/>
      <c r="CJ50" s="13"/>
      <c r="CK50" s="13"/>
      <c r="CL50" s="13"/>
      <c r="CM50" s="13"/>
      <c r="CN50" s="13"/>
      <c r="CO50" s="13"/>
      <c r="CP50" s="13"/>
      <c r="CQ50" s="13"/>
      <c r="CR50" s="23"/>
      <c r="CS50" s="13"/>
      <c r="CT50" s="13"/>
      <c r="CU50" s="13"/>
      <c r="CV50" s="13"/>
      <c r="CW50" s="13"/>
      <c r="CX50" s="13"/>
      <c r="CY50" s="13"/>
      <c r="CZ50" s="13"/>
      <c r="DA50" s="13"/>
      <c r="DB50" s="13"/>
      <c r="DC50" s="27"/>
      <c r="DD50" s="13"/>
      <c r="DE50" s="13"/>
      <c r="DF50" s="13"/>
      <c r="DG50" s="13"/>
      <c r="DH50" s="13"/>
      <c r="DI50" s="13"/>
      <c r="DJ50" s="13"/>
      <c r="DK50" s="13"/>
      <c r="DL50" s="23"/>
    </row>
    <row r="51" spans="2:116" ht="30" x14ac:dyDescent="0.25">
      <c r="B51" s="56" t="s">
        <v>819</v>
      </c>
      <c r="C51" s="12"/>
      <c r="D51" s="27" t="s">
        <v>256</v>
      </c>
      <c r="E51" s="526" t="s">
        <v>282</v>
      </c>
      <c r="F51" s="109" t="s">
        <v>217</v>
      </c>
      <c r="G51" s="12" t="str">
        <f t="shared" si="13"/>
        <v>Not Derived</v>
      </c>
      <c r="H51" s="23" t="str">
        <f t="shared" si="14"/>
        <v>N/A</v>
      </c>
      <c r="I51" s="7" t="s">
        <v>819</v>
      </c>
      <c r="J51" s="66"/>
      <c r="K51" s="108" t="s">
        <v>264</v>
      </c>
      <c r="L51" s="13"/>
      <c r="M51" s="108">
        <v>8</v>
      </c>
      <c r="N51" s="108" t="s">
        <v>220</v>
      </c>
      <c r="O51" s="108" t="s">
        <v>220</v>
      </c>
      <c r="P51" s="82"/>
      <c r="Q51" s="27"/>
      <c r="R51" s="13"/>
      <c r="S51" s="13"/>
      <c r="T51" s="13"/>
      <c r="U51" s="13"/>
      <c r="V51" s="13"/>
      <c r="W51" s="13"/>
      <c r="X51" s="13"/>
      <c r="Y51" s="13"/>
      <c r="Z51" s="13"/>
      <c r="AA51" s="27"/>
      <c r="AB51" s="13"/>
      <c r="AC51" s="13"/>
      <c r="AD51" s="13"/>
      <c r="AE51" s="13"/>
      <c r="AF51" s="13"/>
      <c r="AG51" s="13"/>
      <c r="AH51" s="13"/>
      <c r="AI51" s="13"/>
      <c r="AJ51" s="23"/>
      <c r="AK51" s="13"/>
      <c r="AL51" s="13"/>
      <c r="AM51" s="13"/>
      <c r="AN51" s="13"/>
      <c r="AO51" s="13"/>
      <c r="AP51" s="13"/>
      <c r="AQ51" s="13"/>
      <c r="AR51" s="13"/>
      <c r="AS51" s="13"/>
      <c r="AT51" s="13"/>
      <c r="AU51" s="27"/>
      <c r="AV51" s="13"/>
      <c r="AW51" s="13"/>
      <c r="AX51" s="13"/>
      <c r="AY51" s="13"/>
      <c r="AZ51" s="13"/>
      <c r="BA51" s="13"/>
      <c r="BB51" s="13"/>
      <c r="BC51" s="13"/>
      <c r="BD51" s="23"/>
      <c r="BE51" s="13"/>
      <c r="BF51" s="13"/>
      <c r="BG51" s="13"/>
      <c r="BH51" s="13"/>
      <c r="BI51" s="13"/>
      <c r="BJ51" s="13"/>
      <c r="BK51" s="13"/>
      <c r="BL51" s="13"/>
      <c r="BM51" s="13"/>
      <c r="BN51" s="13"/>
      <c r="BO51" s="27"/>
      <c r="BP51" s="13"/>
      <c r="BQ51" s="13"/>
      <c r="BR51" s="13"/>
      <c r="BS51" s="13"/>
      <c r="BT51" s="13"/>
      <c r="BU51" s="13"/>
      <c r="BV51" s="13"/>
      <c r="BW51" s="13"/>
      <c r="BX51" s="23"/>
      <c r="BY51" s="13"/>
      <c r="BZ51" s="13"/>
      <c r="CA51" s="13"/>
      <c r="CB51" s="13"/>
      <c r="CC51" s="13"/>
      <c r="CD51" s="13"/>
      <c r="CE51" s="13"/>
      <c r="CF51" s="13"/>
      <c r="CG51" s="13"/>
      <c r="CH51" s="13"/>
      <c r="CI51" s="27"/>
      <c r="CJ51" s="13"/>
      <c r="CK51" s="13"/>
      <c r="CL51" s="13"/>
      <c r="CM51" s="13"/>
      <c r="CN51" s="13"/>
      <c r="CO51" s="13"/>
      <c r="CP51" s="13"/>
      <c r="CQ51" s="13"/>
      <c r="CR51" s="23"/>
      <c r="CS51" s="13"/>
      <c r="CT51" s="13"/>
      <c r="CU51" s="13"/>
      <c r="CV51" s="13"/>
      <c r="CW51" s="13"/>
      <c r="CX51" s="13"/>
      <c r="CY51" s="13"/>
      <c r="CZ51" s="13"/>
      <c r="DA51" s="13"/>
      <c r="DB51" s="13"/>
      <c r="DC51" s="27"/>
      <c r="DD51" s="13"/>
      <c r="DE51" s="13"/>
      <c r="DF51" s="13"/>
      <c r="DG51" s="13"/>
      <c r="DH51" s="13"/>
      <c r="DI51" s="13"/>
      <c r="DJ51" s="13"/>
      <c r="DK51" s="13"/>
      <c r="DL51" s="23"/>
    </row>
    <row r="52" spans="2:116" ht="30" x14ac:dyDescent="0.25">
      <c r="B52" s="56" t="s">
        <v>820</v>
      </c>
      <c r="C52" s="12"/>
      <c r="D52" s="27" t="s">
        <v>256</v>
      </c>
      <c r="E52" s="526" t="s">
        <v>282</v>
      </c>
      <c r="F52" s="109" t="s">
        <v>217</v>
      </c>
      <c r="G52" s="12" t="str">
        <f t="shared" si="13"/>
        <v>Not Derived</v>
      </c>
      <c r="H52" s="23" t="str">
        <f t="shared" si="14"/>
        <v>N/A</v>
      </c>
      <c r="I52" s="7" t="s">
        <v>821</v>
      </c>
      <c r="J52" s="66"/>
      <c r="K52" s="108" t="s">
        <v>264</v>
      </c>
      <c r="L52" s="13" t="s">
        <v>551</v>
      </c>
      <c r="M52" s="108">
        <v>8</v>
      </c>
      <c r="N52" s="108" t="s">
        <v>220</v>
      </c>
      <c r="O52" s="108" t="s">
        <v>220</v>
      </c>
      <c r="P52" s="82"/>
      <c r="Q52" s="27"/>
      <c r="R52" s="13"/>
      <c r="S52" s="13"/>
      <c r="T52" s="13"/>
      <c r="U52" s="13"/>
      <c r="V52" s="13"/>
      <c r="W52" s="13"/>
      <c r="X52" s="13"/>
      <c r="Y52" s="13"/>
      <c r="Z52" s="13"/>
      <c r="AA52" s="27"/>
      <c r="AB52" s="13"/>
      <c r="AC52" s="13"/>
      <c r="AD52" s="13"/>
      <c r="AE52" s="13"/>
      <c r="AF52" s="13"/>
      <c r="AG52" s="13"/>
      <c r="AH52" s="13"/>
      <c r="AI52" s="13"/>
      <c r="AJ52" s="23"/>
      <c r="AK52" s="13"/>
      <c r="AL52" s="13"/>
      <c r="AM52" s="13"/>
      <c r="AN52" s="13"/>
      <c r="AO52" s="13"/>
      <c r="AP52" s="13"/>
      <c r="AQ52" s="13"/>
      <c r="AR52" s="13"/>
      <c r="AS52" s="13"/>
      <c r="AT52" s="13"/>
      <c r="AU52" s="27"/>
      <c r="AV52" s="13"/>
      <c r="AW52" s="13"/>
      <c r="AX52" s="13"/>
      <c r="AY52" s="13"/>
      <c r="AZ52" s="13"/>
      <c r="BA52" s="13"/>
      <c r="BB52" s="13"/>
      <c r="BC52" s="13"/>
      <c r="BD52" s="23"/>
      <c r="BE52" s="13"/>
      <c r="BF52" s="13"/>
      <c r="BG52" s="13"/>
      <c r="BH52" s="13"/>
      <c r="BI52" s="13"/>
      <c r="BJ52" s="13"/>
      <c r="BK52" s="13"/>
      <c r="BL52" s="13"/>
      <c r="BM52" s="13"/>
      <c r="BN52" s="13"/>
      <c r="BO52" s="27"/>
      <c r="BP52" s="13"/>
      <c r="BQ52" s="13"/>
      <c r="BR52" s="13"/>
      <c r="BS52" s="13"/>
      <c r="BT52" s="13"/>
      <c r="BU52" s="13"/>
      <c r="BV52" s="13"/>
      <c r="BW52" s="13"/>
      <c r="BX52" s="23"/>
      <c r="BY52" s="13"/>
      <c r="BZ52" s="13"/>
      <c r="CA52" s="13"/>
      <c r="CB52" s="13"/>
      <c r="CC52" s="13"/>
      <c r="CD52" s="13"/>
      <c r="CE52" s="13"/>
      <c r="CF52" s="13"/>
      <c r="CG52" s="13"/>
      <c r="CH52" s="13"/>
      <c r="CI52" s="27"/>
      <c r="CJ52" s="13"/>
      <c r="CK52" s="13"/>
      <c r="CL52" s="13"/>
      <c r="CM52" s="13"/>
      <c r="CN52" s="13"/>
      <c r="CO52" s="13"/>
      <c r="CP52" s="13"/>
      <c r="CQ52" s="13"/>
      <c r="CR52" s="23"/>
      <c r="CS52" s="13"/>
      <c r="CT52" s="13"/>
      <c r="CU52" s="13"/>
      <c r="CV52" s="13"/>
      <c r="CW52" s="13"/>
      <c r="CX52" s="13"/>
      <c r="CY52" s="13"/>
      <c r="CZ52" s="13"/>
      <c r="DA52" s="13"/>
      <c r="DB52" s="13"/>
      <c r="DC52" s="27"/>
      <c r="DD52" s="13"/>
      <c r="DE52" s="13"/>
      <c r="DF52" s="13"/>
      <c r="DG52" s="13"/>
      <c r="DH52" s="13"/>
      <c r="DI52" s="13"/>
      <c r="DJ52" s="13"/>
      <c r="DK52" s="13"/>
      <c r="DL52" s="23"/>
    </row>
    <row r="53" spans="2:116" ht="30" x14ac:dyDescent="0.25">
      <c r="B53" s="56" t="s">
        <v>822</v>
      </c>
      <c r="C53" s="12"/>
      <c r="D53" s="27" t="s">
        <v>256</v>
      </c>
      <c r="E53" s="526" t="s">
        <v>282</v>
      </c>
      <c r="F53" s="109" t="s">
        <v>217</v>
      </c>
      <c r="G53" s="12" t="str">
        <f t="shared" si="13"/>
        <v>Not Derived</v>
      </c>
      <c r="H53" s="23" t="str">
        <f t="shared" si="14"/>
        <v>N/A</v>
      </c>
      <c r="I53" s="7" t="s">
        <v>823</v>
      </c>
      <c r="J53" s="66"/>
      <c r="K53" s="108" t="s">
        <v>264</v>
      </c>
      <c r="L53" s="13"/>
      <c r="M53" s="108">
        <v>3</v>
      </c>
      <c r="N53" s="108" t="s">
        <v>220</v>
      </c>
      <c r="O53" s="108" t="s">
        <v>220</v>
      </c>
      <c r="P53" s="82"/>
      <c r="Q53" s="27"/>
      <c r="R53" s="13"/>
      <c r="S53" s="13"/>
      <c r="T53" s="13"/>
      <c r="U53" s="13"/>
      <c r="V53" s="13"/>
      <c r="W53" s="13"/>
      <c r="X53" s="13"/>
      <c r="Y53" s="13"/>
      <c r="Z53" s="13"/>
      <c r="AA53" s="27"/>
      <c r="AB53" s="13"/>
      <c r="AC53" s="13"/>
      <c r="AD53" s="13"/>
      <c r="AE53" s="13"/>
      <c r="AF53" s="13"/>
      <c r="AG53" s="13"/>
      <c r="AH53" s="13"/>
      <c r="AI53" s="13"/>
      <c r="AJ53" s="23"/>
      <c r="AK53" s="13"/>
      <c r="AL53" s="13"/>
      <c r="AM53" s="13"/>
      <c r="AN53" s="13"/>
      <c r="AO53" s="13"/>
      <c r="AP53" s="13"/>
      <c r="AQ53" s="13"/>
      <c r="AR53" s="13"/>
      <c r="AS53" s="13"/>
      <c r="AT53" s="13"/>
      <c r="AU53" s="27"/>
      <c r="AV53" s="13"/>
      <c r="AW53" s="13"/>
      <c r="AX53" s="13"/>
      <c r="AY53" s="13"/>
      <c r="AZ53" s="13"/>
      <c r="BA53" s="13"/>
      <c r="BB53" s="13"/>
      <c r="BC53" s="13"/>
      <c r="BD53" s="23"/>
      <c r="BE53" s="13"/>
      <c r="BF53" s="13"/>
      <c r="BG53" s="13"/>
      <c r="BH53" s="13"/>
      <c r="BI53" s="13"/>
      <c r="BJ53" s="13"/>
      <c r="BK53" s="13"/>
      <c r="BL53" s="13"/>
      <c r="BM53" s="13"/>
      <c r="BN53" s="13"/>
      <c r="BO53" s="27"/>
      <c r="BP53" s="13"/>
      <c r="BQ53" s="13"/>
      <c r="BR53" s="13"/>
      <c r="BS53" s="13"/>
      <c r="BT53" s="13"/>
      <c r="BU53" s="13"/>
      <c r="BV53" s="13"/>
      <c r="BW53" s="13"/>
      <c r="BX53" s="23"/>
      <c r="BY53" s="13"/>
      <c r="BZ53" s="13"/>
      <c r="CA53" s="13"/>
      <c r="CB53" s="13"/>
      <c r="CC53" s="13"/>
      <c r="CD53" s="13"/>
      <c r="CE53" s="13"/>
      <c r="CF53" s="13"/>
      <c r="CG53" s="13"/>
      <c r="CH53" s="13"/>
      <c r="CI53" s="27"/>
      <c r="CJ53" s="13"/>
      <c r="CK53" s="13"/>
      <c r="CL53" s="13"/>
      <c r="CM53" s="13"/>
      <c r="CN53" s="13"/>
      <c r="CO53" s="13"/>
      <c r="CP53" s="13"/>
      <c r="CQ53" s="13"/>
      <c r="CR53" s="23"/>
      <c r="CS53" s="13"/>
      <c r="CT53" s="13"/>
      <c r="CU53" s="13"/>
      <c r="CV53" s="13"/>
      <c r="CW53" s="13"/>
      <c r="CX53" s="13"/>
      <c r="CY53" s="13"/>
      <c r="CZ53" s="13"/>
      <c r="DA53" s="13"/>
      <c r="DB53" s="13"/>
      <c r="DC53" s="27"/>
      <c r="DD53" s="13"/>
      <c r="DE53" s="13"/>
      <c r="DF53" s="13"/>
      <c r="DG53" s="13"/>
      <c r="DH53" s="13"/>
      <c r="DI53" s="13"/>
      <c r="DJ53" s="13"/>
      <c r="DK53" s="13"/>
      <c r="DL53" s="23"/>
    </row>
    <row r="54" spans="2:116" ht="30" x14ac:dyDescent="0.25">
      <c r="B54" s="56" t="s">
        <v>824</v>
      </c>
      <c r="C54" s="12"/>
      <c r="D54" s="27" t="s">
        <v>256</v>
      </c>
      <c r="E54" s="526" t="s">
        <v>282</v>
      </c>
      <c r="F54" s="109" t="s">
        <v>217</v>
      </c>
      <c r="G54" s="12" t="str">
        <f t="shared" si="13"/>
        <v>Not Derived</v>
      </c>
      <c r="H54" s="23" t="str">
        <f t="shared" si="14"/>
        <v>N/A</v>
      </c>
      <c r="I54" s="7" t="s">
        <v>825</v>
      </c>
      <c r="J54" s="66"/>
      <c r="K54" s="108" t="s">
        <v>264</v>
      </c>
      <c r="L54" s="13"/>
      <c r="M54" s="108">
        <v>8</v>
      </c>
      <c r="N54" s="108" t="s">
        <v>220</v>
      </c>
      <c r="O54" s="108" t="s">
        <v>220</v>
      </c>
      <c r="P54" s="82"/>
      <c r="Q54" s="27"/>
      <c r="R54" s="13"/>
      <c r="S54" s="13"/>
      <c r="T54" s="13"/>
      <c r="U54" s="13"/>
      <c r="V54" s="13"/>
      <c r="W54" s="13"/>
      <c r="X54" s="13"/>
      <c r="Y54" s="13"/>
      <c r="Z54" s="13"/>
      <c r="AA54" s="27"/>
      <c r="AB54" s="13"/>
      <c r="AC54" s="13"/>
      <c r="AD54" s="13"/>
      <c r="AE54" s="13"/>
      <c r="AF54" s="13"/>
      <c r="AG54" s="13"/>
      <c r="AH54" s="13"/>
      <c r="AI54" s="13"/>
      <c r="AJ54" s="23"/>
      <c r="AK54" s="13"/>
      <c r="AL54" s="13"/>
      <c r="AM54" s="13"/>
      <c r="AN54" s="13"/>
      <c r="AO54" s="13"/>
      <c r="AP54" s="13"/>
      <c r="AQ54" s="13"/>
      <c r="AR54" s="13"/>
      <c r="AS54" s="13"/>
      <c r="AT54" s="13"/>
      <c r="AU54" s="27"/>
      <c r="AV54" s="13"/>
      <c r="AW54" s="13"/>
      <c r="AX54" s="13"/>
      <c r="AY54" s="13"/>
      <c r="AZ54" s="13"/>
      <c r="BA54" s="13"/>
      <c r="BB54" s="13"/>
      <c r="BC54" s="13"/>
      <c r="BD54" s="23"/>
      <c r="BE54" s="13"/>
      <c r="BF54" s="13"/>
      <c r="BG54" s="13"/>
      <c r="BH54" s="13"/>
      <c r="BI54" s="13"/>
      <c r="BJ54" s="13"/>
      <c r="BK54" s="13"/>
      <c r="BL54" s="13"/>
      <c r="BM54" s="13"/>
      <c r="BN54" s="13"/>
      <c r="BO54" s="27"/>
      <c r="BP54" s="13"/>
      <c r="BQ54" s="13"/>
      <c r="BR54" s="13"/>
      <c r="BS54" s="13"/>
      <c r="BT54" s="13"/>
      <c r="BU54" s="13"/>
      <c r="BV54" s="13"/>
      <c r="BW54" s="13"/>
      <c r="BX54" s="23"/>
      <c r="BY54" s="13"/>
      <c r="BZ54" s="13"/>
      <c r="CA54" s="13"/>
      <c r="CB54" s="13"/>
      <c r="CC54" s="13"/>
      <c r="CD54" s="13"/>
      <c r="CE54" s="13"/>
      <c r="CF54" s="13"/>
      <c r="CG54" s="13"/>
      <c r="CH54" s="13"/>
      <c r="CI54" s="27"/>
      <c r="CJ54" s="13"/>
      <c r="CK54" s="13"/>
      <c r="CL54" s="13"/>
      <c r="CM54" s="13"/>
      <c r="CN54" s="13"/>
      <c r="CO54" s="13"/>
      <c r="CP54" s="13"/>
      <c r="CQ54" s="13"/>
      <c r="CR54" s="23"/>
      <c r="CS54" s="13"/>
      <c r="CT54" s="13"/>
      <c r="CU54" s="13"/>
      <c r="CV54" s="13"/>
      <c r="CW54" s="13"/>
      <c r="CX54" s="13"/>
      <c r="CY54" s="13"/>
      <c r="CZ54" s="13"/>
      <c r="DA54" s="13"/>
      <c r="DB54" s="13"/>
      <c r="DC54" s="27"/>
      <c r="DD54" s="13"/>
      <c r="DE54" s="13"/>
      <c r="DF54" s="13"/>
      <c r="DG54" s="13"/>
      <c r="DH54" s="13"/>
      <c r="DI54" s="13"/>
      <c r="DJ54" s="13"/>
      <c r="DK54" s="13"/>
      <c r="DL54" s="23"/>
    </row>
    <row r="55" spans="2:116" ht="30" x14ac:dyDescent="0.25">
      <c r="B55" s="56" t="s">
        <v>826</v>
      </c>
      <c r="C55" s="12"/>
      <c r="D55" s="27" t="s">
        <v>256</v>
      </c>
      <c r="E55" s="526" t="s">
        <v>282</v>
      </c>
      <c r="F55" s="109" t="s">
        <v>217</v>
      </c>
      <c r="G55" s="12" t="str">
        <f t="shared" si="13"/>
        <v>Not Derived</v>
      </c>
      <c r="H55" s="23" t="str">
        <f t="shared" si="14"/>
        <v>N/A</v>
      </c>
      <c r="I55" s="7" t="s">
        <v>826</v>
      </c>
      <c r="J55" s="66"/>
      <c r="K55" s="108" t="s">
        <v>264</v>
      </c>
      <c r="L55" s="13"/>
      <c r="M55" s="108">
        <v>1</v>
      </c>
      <c r="N55" s="108" t="s">
        <v>220</v>
      </c>
      <c r="O55" s="108" t="s">
        <v>220</v>
      </c>
      <c r="P55" s="82"/>
      <c r="Q55" s="27"/>
      <c r="R55" s="13"/>
      <c r="S55" s="13"/>
      <c r="T55" s="13"/>
      <c r="U55" s="13"/>
      <c r="V55" s="13"/>
      <c r="W55" s="13"/>
      <c r="X55" s="13"/>
      <c r="Y55" s="13"/>
      <c r="Z55" s="13"/>
      <c r="AA55" s="27"/>
      <c r="AB55" s="13"/>
      <c r="AC55" s="13"/>
      <c r="AD55" s="13"/>
      <c r="AE55" s="13"/>
      <c r="AF55" s="13"/>
      <c r="AG55" s="13"/>
      <c r="AH55" s="13"/>
      <c r="AI55" s="13"/>
      <c r="AJ55" s="23"/>
      <c r="AK55" s="13"/>
      <c r="AL55" s="13"/>
      <c r="AM55" s="13"/>
      <c r="AN55" s="13"/>
      <c r="AO55" s="13"/>
      <c r="AP55" s="13"/>
      <c r="AQ55" s="13"/>
      <c r="AR55" s="13"/>
      <c r="AS55" s="13"/>
      <c r="AT55" s="13"/>
      <c r="AU55" s="27"/>
      <c r="AV55" s="13"/>
      <c r="AW55" s="13"/>
      <c r="AX55" s="13"/>
      <c r="AY55" s="13"/>
      <c r="AZ55" s="13"/>
      <c r="BA55" s="13"/>
      <c r="BB55" s="13"/>
      <c r="BC55" s="13"/>
      <c r="BD55" s="23"/>
      <c r="BE55" s="13"/>
      <c r="BF55" s="13"/>
      <c r="BG55" s="13"/>
      <c r="BH55" s="13"/>
      <c r="BI55" s="13"/>
      <c r="BJ55" s="13"/>
      <c r="BK55" s="13"/>
      <c r="BL55" s="13"/>
      <c r="BM55" s="13"/>
      <c r="BN55" s="13"/>
      <c r="BO55" s="27"/>
      <c r="BP55" s="13"/>
      <c r="BQ55" s="13"/>
      <c r="BR55" s="13"/>
      <c r="BS55" s="13"/>
      <c r="BT55" s="13"/>
      <c r="BU55" s="13"/>
      <c r="BV55" s="13"/>
      <c r="BW55" s="13"/>
      <c r="BX55" s="23"/>
      <c r="BY55" s="13"/>
      <c r="BZ55" s="13"/>
      <c r="CA55" s="13"/>
      <c r="CB55" s="13"/>
      <c r="CC55" s="13"/>
      <c r="CD55" s="13"/>
      <c r="CE55" s="13"/>
      <c r="CF55" s="13"/>
      <c r="CG55" s="13"/>
      <c r="CH55" s="13"/>
      <c r="CI55" s="27"/>
      <c r="CJ55" s="13"/>
      <c r="CK55" s="13"/>
      <c r="CL55" s="13"/>
      <c r="CM55" s="13"/>
      <c r="CN55" s="13"/>
      <c r="CO55" s="13"/>
      <c r="CP55" s="13"/>
      <c r="CQ55" s="13"/>
      <c r="CR55" s="23"/>
      <c r="CS55" s="13"/>
      <c r="CT55" s="13"/>
      <c r="CU55" s="13"/>
      <c r="CV55" s="13"/>
      <c r="CW55" s="13"/>
      <c r="CX55" s="13"/>
      <c r="CY55" s="13"/>
      <c r="CZ55" s="13"/>
      <c r="DA55" s="13"/>
      <c r="DB55" s="13"/>
      <c r="DC55" s="27"/>
      <c r="DD55" s="13"/>
      <c r="DE55" s="13"/>
      <c r="DF55" s="13"/>
      <c r="DG55" s="13"/>
      <c r="DH55" s="13"/>
      <c r="DI55" s="13"/>
      <c r="DJ55" s="13"/>
      <c r="DK55" s="13"/>
      <c r="DL55" s="23"/>
    </row>
    <row r="56" spans="2:116" ht="30" x14ac:dyDescent="0.25">
      <c r="B56" s="56" t="s">
        <v>827</v>
      </c>
      <c r="C56" s="12"/>
      <c r="D56" s="27" t="s">
        <v>256</v>
      </c>
      <c r="E56" s="526" t="s">
        <v>282</v>
      </c>
      <c r="F56" s="109" t="s">
        <v>229</v>
      </c>
      <c r="G56" s="12" t="str">
        <f t="shared" si="13"/>
        <v/>
      </c>
      <c r="H56" s="23" t="str">
        <f t="shared" si="14"/>
        <v/>
      </c>
      <c r="I56" s="509" t="s">
        <v>828</v>
      </c>
      <c r="J56" s="66"/>
      <c r="K56" s="108" t="s">
        <v>264</v>
      </c>
      <c r="L56" s="13"/>
      <c r="M56" s="108">
        <v>1</v>
      </c>
      <c r="N56" s="108" t="s">
        <v>220</v>
      </c>
      <c r="O56" s="108" t="s">
        <v>220</v>
      </c>
      <c r="P56" s="82"/>
      <c r="Q56" s="27"/>
      <c r="R56" s="13"/>
      <c r="S56" s="13"/>
      <c r="T56" s="13"/>
      <c r="U56" s="13"/>
      <c r="V56" s="13"/>
      <c r="W56" s="13"/>
      <c r="X56" s="13"/>
      <c r="Y56" s="13"/>
      <c r="Z56" s="13"/>
      <c r="AA56" s="27"/>
      <c r="AB56" s="13"/>
      <c r="AC56" s="13"/>
      <c r="AD56" s="13"/>
      <c r="AE56" s="13"/>
      <c r="AF56" s="13"/>
      <c r="AG56" s="13"/>
      <c r="AH56" s="13"/>
      <c r="AI56" s="13"/>
      <c r="AJ56" s="23"/>
      <c r="AK56" s="13"/>
      <c r="AL56" s="13"/>
      <c r="AM56" s="13"/>
      <c r="AN56" s="13"/>
      <c r="AO56" s="13"/>
      <c r="AP56" s="13"/>
      <c r="AQ56" s="13"/>
      <c r="AR56" s="13"/>
      <c r="AS56" s="13"/>
      <c r="AT56" s="13"/>
      <c r="AU56" s="27"/>
      <c r="AV56" s="13"/>
      <c r="AW56" s="13"/>
      <c r="AX56" s="13"/>
      <c r="AY56" s="13"/>
      <c r="AZ56" s="13"/>
      <c r="BA56" s="13"/>
      <c r="BB56" s="13"/>
      <c r="BC56" s="13"/>
      <c r="BD56" s="23"/>
      <c r="BE56" s="13"/>
      <c r="BF56" s="13"/>
      <c r="BG56" s="13"/>
      <c r="BH56" s="13"/>
      <c r="BI56" s="13"/>
      <c r="BJ56" s="13"/>
      <c r="BK56" s="13"/>
      <c r="BL56" s="13"/>
      <c r="BM56" s="13"/>
      <c r="BN56" s="13"/>
      <c r="BO56" s="27"/>
      <c r="BP56" s="13"/>
      <c r="BQ56" s="13"/>
      <c r="BR56" s="13"/>
      <c r="BS56" s="13"/>
      <c r="BT56" s="13"/>
      <c r="BU56" s="13"/>
      <c r="BV56" s="13"/>
      <c r="BW56" s="13"/>
      <c r="BX56" s="23"/>
      <c r="BY56" s="13"/>
      <c r="BZ56" s="13"/>
      <c r="CA56" s="13"/>
      <c r="CB56" s="13"/>
      <c r="CC56" s="13"/>
      <c r="CD56" s="13"/>
      <c r="CE56" s="13"/>
      <c r="CF56" s="13"/>
      <c r="CG56" s="13"/>
      <c r="CH56" s="13"/>
      <c r="CI56" s="27"/>
      <c r="CJ56" s="13"/>
      <c r="CK56" s="13"/>
      <c r="CL56" s="13"/>
      <c r="CM56" s="13"/>
      <c r="CN56" s="13"/>
      <c r="CO56" s="13"/>
      <c r="CP56" s="13"/>
      <c r="CQ56" s="13"/>
      <c r="CR56" s="23"/>
      <c r="CS56" s="13"/>
      <c r="CT56" s="13"/>
      <c r="CU56" s="13"/>
      <c r="CV56" s="13"/>
      <c r="CW56" s="13"/>
      <c r="CX56" s="13"/>
      <c r="CY56" s="13"/>
      <c r="CZ56" s="13"/>
      <c r="DA56" s="13"/>
      <c r="DB56" s="13"/>
      <c r="DC56" s="27"/>
      <c r="DD56" s="13"/>
      <c r="DE56" s="13"/>
      <c r="DF56" s="13"/>
      <c r="DG56" s="13"/>
      <c r="DH56" s="13"/>
      <c r="DI56" s="13"/>
      <c r="DJ56" s="13"/>
      <c r="DK56" s="13"/>
      <c r="DL56" s="23"/>
    </row>
    <row r="57" spans="2:116" ht="30" x14ac:dyDescent="0.25">
      <c r="B57" s="56" t="s">
        <v>829</v>
      </c>
      <c r="C57" s="12"/>
      <c r="D57" s="27" t="s">
        <v>256</v>
      </c>
      <c r="E57" s="526" t="s">
        <v>282</v>
      </c>
      <c r="F57" s="109" t="s">
        <v>217</v>
      </c>
      <c r="G57" s="12" t="str">
        <f t="shared" si="13"/>
        <v>Not Derived</v>
      </c>
      <c r="H57" s="23" t="str">
        <f t="shared" si="14"/>
        <v>N/A</v>
      </c>
      <c r="I57" s="7" t="s">
        <v>830</v>
      </c>
      <c r="J57" s="66"/>
      <c r="K57" s="108" t="s">
        <v>264</v>
      </c>
      <c r="L57" s="13"/>
      <c r="M57" s="108">
        <v>2</v>
      </c>
      <c r="N57" s="108" t="s">
        <v>220</v>
      </c>
      <c r="O57" s="108" t="s">
        <v>220</v>
      </c>
      <c r="P57" s="82"/>
      <c r="Q57" s="27"/>
      <c r="R57" s="13"/>
      <c r="S57" s="13"/>
      <c r="T57" s="13"/>
      <c r="U57" s="13"/>
      <c r="V57" s="13"/>
      <c r="W57" s="13"/>
      <c r="X57" s="13"/>
      <c r="Y57" s="13"/>
      <c r="Z57" s="13"/>
      <c r="AA57" s="27"/>
      <c r="AB57" s="13"/>
      <c r="AC57" s="13"/>
      <c r="AD57" s="13"/>
      <c r="AE57" s="13"/>
      <c r="AF57" s="13"/>
      <c r="AG57" s="13"/>
      <c r="AH57" s="13"/>
      <c r="AI57" s="13"/>
      <c r="AJ57" s="23"/>
      <c r="AK57" s="13"/>
      <c r="AL57" s="13"/>
      <c r="AM57" s="13"/>
      <c r="AN57" s="13"/>
      <c r="AO57" s="13"/>
      <c r="AP57" s="13"/>
      <c r="AQ57" s="13"/>
      <c r="AR57" s="13"/>
      <c r="AS57" s="13"/>
      <c r="AT57" s="13"/>
      <c r="AU57" s="27"/>
      <c r="AV57" s="13"/>
      <c r="AW57" s="13"/>
      <c r="AX57" s="13"/>
      <c r="AY57" s="13"/>
      <c r="AZ57" s="13"/>
      <c r="BA57" s="13"/>
      <c r="BB57" s="13"/>
      <c r="BC57" s="13"/>
      <c r="BD57" s="23"/>
      <c r="BE57" s="13"/>
      <c r="BF57" s="13"/>
      <c r="BG57" s="13"/>
      <c r="BH57" s="13"/>
      <c r="BI57" s="13"/>
      <c r="BJ57" s="13"/>
      <c r="BK57" s="13"/>
      <c r="BL57" s="13"/>
      <c r="BM57" s="13"/>
      <c r="BN57" s="13"/>
      <c r="BO57" s="27"/>
      <c r="BP57" s="13"/>
      <c r="BQ57" s="13"/>
      <c r="BR57" s="13"/>
      <c r="BS57" s="13"/>
      <c r="BT57" s="13"/>
      <c r="BU57" s="13"/>
      <c r="BV57" s="13"/>
      <c r="BW57" s="13"/>
      <c r="BX57" s="23"/>
      <c r="BY57" s="13"/>
      <c r="BZ57" s="13"/>
      <c r="CA57" s="13"/>
      <c r="CB57" s="13"/>
      <c r="CC57" s="13"/>
      <c r="CD57" s="13"/>
      <c r="CE57" s="13"/>
      <c r="CF57" s="13"/>
      <c r="CG57" s="13"/>
      <c r="CH57" s="13"/>
      <c r="CI57" s="27"/>
      <c r="CJ57" s="13"/>
      <c r="CK57" s="13"/>
      <c r="CL57" s="13"/>
      <c r="CM57" s="13"/>
      <c r="CN57" s="13"/>
      <c r="CO57" s="13"/>
      <c r="CP57" s="13"/>
      <c r="CQ57" s="13"/>
      <c r="CR57" s="23"/>
      <c r="CS57" s="13"/>
      <c r="CT57" s="13"/>
      <c r="CU57" s="13"/>
      <c r="CV57" s="13"/>
      <c r="CW57" s="13"/>
      <c r="CX57" s="13"/>
      <c r="CY57" s="13"/>
      <c r="CZ57" s="13"/>
      <c r="DA57" s="13"/>
      <c r="DB57" s="13"/>
      <c r="DC57" s="27"/>
      <c r="DD57" s="13"/>
      <c r="DE57" s="13"/>
      <c r="DF57" s="13"/>
      <c r="DG57" s="13"/>
      <c r="DH57" s="13"/>
      <c r="DI57" s="13"/>
      <c r="DJ57" s="13"/>
      <c r="DK57" s="13"/>
      <c r="DL57" s="23"/>
    </row>
    <row r="58" spans="2:116" ht="30" x14ac:dyDescent="0.25">
      <c r="B58" s="56" t="s">
        <v>831</v>
      </c>
      <c r="C58" s="12"/>
      <c r="D58" s="27" t="s">
        <v>256</v>
      </c>
      <c r="E58" s="526" t="s">
        <v>282</v>
      </c>
      <c r="F58" s="109" t="s">
        <v>217</v>
      </c>
      <c r="G58" s="12" t="str">
        <f t="shared" si="13"/>
        <v>Not Derived</v>
      </c>
      <c r="H58" s="23" t="str">
        <f t="shared" si="14"/>
        <v>N/A</v>
      </c>
      <c r="I58" s="7" t="s">
        <v>832</v>
      </c>
      <c r="J58" s="66"/>
      <c r="K58" s="108" t="s">
        <v>264</v>
      </c>
      <c r="L58" s="14" t="s">
        <v>551</v>
      </c>
      <c r="M58" s="112">
        <v>8</v>
      </c>
      <c r="N58" s="108" t="s">
        <v>220</v>
      </c>
      <c r="O58" s="108" t="s">
        <v>220</v>
      </c>
      <c r="P58" s="82"/>
      <c r="Q58" s="27"/>
      <c r="R58" s="13"/>
      <c r="S58" s="13"/>
      <c r="T58" s="13"/>
      <c r="U58" s="13"/>
      <c r="V58" s="13"/>
      <c r="W58" s="13"/>
      <c r="X58" s="13"/>
      <c r="Y58" s="13"/>
      <c r="Z58" s="13"/>
      <c r="AA58" s="27"/>
      <c r="AB58" s="13"/>
      <c r="AC58" s="13"/>
      <c r="AD58" s="13"/>
      <c r="AE58" s="13"/>
      <c r="AF58" s="13"/>
      <c r="AG58" s="13"/>
      <c r="AH58" s="13"/>
      <c r="AI58" s="13"/>
      <c r="AJ58" s="23"/>
      <c r="AK58" s="13"/>
      <c r="AL58" s="13"/>
      <c r="AM58" s="13"/>
      <c r="AN58" s="13"/>
      <c r="AO58" s="13"/>
      <c r="AP58" s="13"/>
      <c r="AQ58" s="13"/>
      <c r="AR58" s="13"/>
      <c r="AS58" s="13"/>
      <c r="AT58" s="13"/>
      <c r="AU58" s="27"/>
      <c r="AV58" s="13"/>
      <c r="AW58" s="13"/>
      <c r="AX58" s="13"/>
      <c r="AY58" s="13"/>
      <c r="AZ58" s="13"/>
      <c r="BA58" s="13"/>
      <c r="BB58" s="13"/>
      <c r="BC58" s="13"/>
      <c r="BD58" s="23"/>
      <c r="BE58" s="13"/>
      <c r="BF58" s="13"/>
      <c r="BG58" s="13"/>
      <c r="BH58" s="13"/>
      <c r="BI58" s="13"/>
      <c r="BJ58" s="13"/>
      <c r="BK58" s="13"/>
      <c r="BL58" s="13"/>
      <c r="BM58" s="13"/>
      <c r="BN58" s="13"/>
      <c r="BO58" s="27"/>
      <c r="BP58" s="13"/>
      <c r="BQ58" s="13"/>
      <c r="BR58" s="13"/>
      <c r="BS58" s="13"/>
      <c r="BT58" s="13"/>
      <c r="BU58" s="13"/>
      <c r="BV58" s="13"/>
      <c r="BW58" s="13"/>
      <c r="BX58" s="23"/>
      <c r="BY58" s="13"/>
      <c r="BZ58" s="13"/>
      <c r="CA58" s="13"/>
      <c r="CB58" s="13"/>
      <c r="CC58" s="13"/>
      <c r="CD58" s="13"/>
      <c r="CE58" s="13"/>
      <c r="CF58" s="13"/>
      <c r="CG58" s="13"/>
      <c r="CH58" s="13"/>
      <c r="CI58" s="27"/>
      <c r="CJ58" s="13"/>
      <c r="CK58" s="13"/>
      <c r="CL58" s="13"/>
      <c r="CM58" s="13"/>
      <c r="CN58" s="13"/>
      <c r="CO58" s="13"/>
      <c r="CP58" s="13"/>
      <c r="CQ58" s="13"/>
      <c r="CR58" s="23"/>
      <c r="CS58" s="13"/>
      <c r="CT58" s="13"/>
      <c r="CU58" s="13"/>
      <c r="CV58" s="13"/>
      <c r="CW58" s="13"/>
      <c r="CX58" s="13"/>
      <c r="CY58" s="13"/>
      <c r="CZ58" s="13"/>
      <c r="DA58" s="13"/>
      <c r="DB58" s="13"/>
      <c r="DC58" s="27"/>
      <c r="DD58" s="13"/>
      <c r="DE58" s="13"/>
      <c r="DF58" s="13"/>
      <c r="DG58" s="13"/>
      <c r="DH58" s="13"/>
      <c r="DI58" s="13"/>
      <c r="DJ58" s="13"/>
      <c r="DK58" s="13"/>
      <c r="DL58" s="23"/>
    </row>
    <row r="59" spans="2:116" ht="30" x14ac:dyDescent="0.25">
      <c r="B59" s="56" t="s">
        <v>833</v>
      </c>
      <c r="C59" s="12"/>
      <c r="D59" s="27" t="s">
        <v>256</v>
      </c>
      <c r="E59" s="526" t="s">
        <v>282</v>
      </c>
      <c r="F59" s="109" t="s">
        <v>217</v>
      </c>
      <c r="G59" s="12" t="str">
        <f t="shared" si="13"/>
        <v>Not Derived</v>
      </c>
      <c r="H59" s="23" t="str">
        <f t="shared" si="14"/>
        <v>N/A</v>
      </c>
      <c r="I59" s="7" t="s">
        <v>833</v>
      </c>
      <c r="J59" s="66"/>
      <c r="K59" s="108" t="s">
        <v>264</v>
      </c>
      <c r="L59" s="13"/>
      <c r="M59" s="108">
        <v>8</v>
      </c>
      <c r="N59" s="108" t="s">
        <v>220</v>
      </c>
      <c r="O59" s="108" t="s">
        <v>220</v>
      </c>
      <c r="P59" s="82"/>
      <c r="Q59" s="27"/>
      <c r="R59" s="13"/>
      <c r="S59" s="13"/>
      <c r="T59" s="13"/>
      <c r="U59" s="13"/>
      <c r="V59" s="13"/>
      <c r="W59" s="13"/>
      <c r="X59" s="13"/>
      <c r="Y59" s="13"/>
      <c r="Z59" s="13"/>
      <c r="AA59" s="27"/>
      <c r="AB59" s="13"/>
      <c r="AC59" s="13"/>
      <c r="AD59" s="13"/>
      <c r="AE59" s="13"/>
      <c r="AF59" s="13"/>
      <c r="AG59" s="13"/>
      <c r="AH59" s="13"/>
      <c r="AI59" s="13"/>
      <c r="AJ59" s="23"/>
      <c r="AK59" s="13"/>
      <c r="AL59" s="13"/>
      <c r="AM59" s="13"/>
      <c r="AN59" s="13"/>
      <c r="AO59" s="13"/>
      <c r="AP59" s="13"/>
      <c r="AQ59" s="13"/>
      <c r="AR59" s="13"/>
      <c r="AS59" s="13"/>
      <c r="AT59" s="13"/>
      <c r="AU59" s="27"/>
      <c r="AV59" s="13"/>
      <c r="AW59" s="13"/>
      <c r="AX59" s="13"/>
      <c r="AY59" s="13"/>
      <c r="AZ59" s="13"/>
      <c r="BA59" s="13"/>
      <c r="BB59" s="13"/>
      <c r="BC59" s="13"/>
      <c r="BD59" s="23"/>
      <c r="BE59" s="13"/>
      <c r="BF59" s="13"/>
      <c r="BG59" s="13"/>
      <c r="BH59" s="13"/>
      <c r="BI59" s="13"/>
      <c r="BJ59" s="13"/>
      <c r="BK59" s="13"/>
      <c r="BL59" s="13"/>
      <c r="BM59" s="13"/>
      <c r="BN59" s="13"/>
      <c r="BO59" s="27"/>
      <c r="BP59" s="13"/>
      <c r="BQ59" s="13"/>
      <c r="BR59" s="13"/>
      <c r="BS59" s="13"/>
      <c r="BT59" s="13"/>
      <c r="BU59" s="13"/>
      <c r="BV59" s="13"/>
      <c r="BW59" s="13"/>
      <c r="BX59" s="23"/>
      <c r="BY59" s="13"/>
      <c r="BZ59" s="13"/>
      <c r="CA59" s="13"/>
      <c r="CB59" s="13"/>
      <c r="CC59" s="13"/>
      <c r="CD59" s="13"/>
      <c r="CE59" s="13"/>
      <c r="CF59" s="13"/>
      <c r="CG59" s="13"/>
      <c r="CH59" s="13"/>
      <c r="CI59" s="27"/>
      <c r="CJ59" s="13"/>
      <c r="CK59" s="13"/>
      <c r="CL59" s="13"/>
      <c r="CM59" s="13"/>
      <c r="CN59" s="13"/>
      <c r="CO59" s="13"/>
      <c r="CP59" s="13"/>
      <c r="CQ59" s="13"/>
      <c r="CR59" s="23"/>
      <c r="CS59" s="13"/>
      <c r="CT59" s="13"/>
      <c r="CU59" s="13"/>
      <c r="CV59" s="13"/>
      <c r="CW59" s="13"/>
      <c r="CX59" s="13"/>
      <c r="CY59" s="13"/>
      <c r="CZ59" s="13"/>
      <c r="DA59" s="13"/>
      <c r="DB59" s="13"/>
      <c r="DC59" s="27"/>
      <c r="DD59" s="13"/>
      <c r="DE59" s="13"/>
      <c r="DF59" s="13"/>
      <c r="DG59" s="13"/>
      <c r="DH59" s="13"/>
      <c r="DI59" s="13"/>
      <c r="DJ59" s="13"/>
      <c r="DK59" s="13"/>
      <c r="DL59" s="23"/>
    </row>
    <row r="60" spans="2:116" ht="30" x14ac:dyDescent="0.25">
      <c r="B60" s="56" t="s">
        <v>834</v>
      </c>
      <c r="C60" s="12"/>
      <c r="D60" s="27" t="s">
        <v>256</v>
      </c>
      <c r="E60" s="526" t="s">
        <v>282</v>
      </c>
      <c r="F60" s="109" t="s">
        <v>217</v>
      </c>
      <c r="G60" s="12" t="str">
        <f t="shared" si="13"/>
        <v>Not Derived</v>
      </c>
      <c r="H60" s="23" t="str">
        <f t="shared" si="14"/>
        <v>N/A</v>
      </c>
      <c r="I60" s="7" t="s">
        <v>834</v>
      </c>
      <c r="J60" s="66"/>
      <c r="K60" s="108" t="s">
        <v>264</v>
      </c>
      <c r="L60" s="13"/>
      <c r="M60" s="108">
        <v>2</v>
      </c>
      <c r="N60" s="108" t="s">
        <v>220</v>
      </c>
      <c r="O60" s="108" t="s">
        <v>220</v>
      </c>
      <c r="P60" s="82"/>
      <c r="Q60" s="27"/>
      <c r="R60" s="13"/>
      <c r="S60" s="13"/>
      <c r="T60" s="13"/>
      <c r="U60" s="13"/>
      <c r="V60" s="13"/>
      <c r="W60" s="13"/>
      <c r="X60" s="13"/>
      <c r="Y60" s="13"/>
      <c r="Z60" s="13"/>
      <c r="AA60" s="27"/>
      <c r="AB60" s="13"/>
      <c r="AC60" s="13"/>
      <c r="AD60" s="13"/>
      <c r="AE60" s="13"/>
      <c r="AF60" s="13"/>
      <c r="AG60" s="13"/>
      <c r="AH60" s="13"/>
      <c r="AI60" s="13"/>
      <c r="AJ60" s="23"/>
      <c r="AK60" s="13"/>
      <c r="AL60" s="13"/>
      <c r="AM60" s="13"/>
      <c r="AN60" s="13"/>
      <c r="AO60" s="13"/>
      <c r="AP60" s="13"/>
      <c r="AQ60" s="13"/>
      <c r="AR60" s="13"/>
      <c r="AS60" s="13"/>
      <c r="AT60" s="13"/>
      <c r="AU60" s="27"/>
      <c r="AV60" s="13"/>
      <c r="AW60" s="13"/>
      <c r="AX60" s="13"/>
      <c r="AY60" s="13"/>
      <c r="AZ60" s="13"/>
      <c r="BA60" s="13"/>
      <c r="BB60" s="13"/>
      <c r="BC60" s="13"/>
      <c r="BD60" s="23"/>
      <c r="BE60" s="13"/>
      <c r="BF60" s="13"/>
      <c r="BG60" s="13"/>
      <c r="BH60" s="13"/>
      <c r="BI60" s="13"/>
      <c r="BJ60" s="13"/>
      <c r="BK60" s="13"/>
      <c r="BL60" s="13"/>
      <c r="BM60" s="13"/>
      <c r="BN60" s="13"/>
      <c r="BO60" s="27"/>
      <c r="BP60" s="13"/>
      <c r="BQ60" s="13"/>
      <c r="BR60" s="13"/>
      <c r="BS60" s="13"/>
      <c r="BT60" s="13"/>
      <c r="BU60" s="13"/>
      <c r="BV60" s="13"/>
      <c r="BW60" s="13"/>
      <c r="BX60" s="23"/>
      <c r="BY60" s="13"/>
      <c r="BZ60" s="13"/>
      <c r="CA60" s="13"/>
      <c r="CB60" s="13"/>
      <c r="CC60" s="13"/>
      <c r="CD60" s="13"/>
      <c r="CE60" s="13"/>
      <c r="CF60" s="13"/>
      <c r="CG60" s="13"/>
      <c r="CH60" s="13"/>
      <c r="CI60" s="27"/>
      <c r="CJ60" s="13"/>
      <c r="CK60" s="13"/>
      <c r="CL60" s="13"/>
      <c r="CM60" s="13"/>
      <c r="CN60" s="13"/>
      <c r="CO60" s="13"/>
      <c r="CP60" s="13"/>
      <c r="CQ60" s="13"/>
      <c r="CR60" s="23"/>
      <c r="CS60" s="13"/>
      <c r="CT60" s="13"/>
      <c r="CU60" s="13"/>
      <c r="CV60" s="13"/>
      <c r="CW60" s="13"/>
      <c r="CX60" s="13"/>
      <c r="CY60" s="13"/>
      <c r="CZ60" s="13"/>
      <c r="DA60" s="13"/>
      <c r="DB60" s="13"/>
      <c r="DC60" s="27"/>
      <c r="DD60" s="13"/>
      <c r="DE60" s="13"/>
      <c r="DF60" s="13"/>
      <c r="DG60" s="13"/>
      <c r="DH60" s="13"/>
      <c r="DI60" s="13"/>
      <c r="DJ60" s="13"/>
      <c r="DK60" s="13"/>
      <c r="DL60" s="23"/>
    </row>
    <row r="61" spans="2:116" ht="30" x14ac:dyDescent="0.25">
      <c r="B61" s="56" t="s">
        <v>835</v>
      </c>
      <c r="C61" s="12"/>
      <c r="D61" s="27" t="s">
        <v>256</v>
      </c>
      <c r="E61" s="526" t="s">
        <v>282</v>
      </c>
      <c r="F61" s="109" t="s">
        <v>217</v>
      </c>
      <c r="G61" s="12" t="str">
        <f t="shared" si="13"/>
        <v>Not Derived</v>
      </c>
      <c r="H61" s="23" t="str">
        <f t="shared" si="14"/>
        <v>N/A</v>
      </c>
      <c r="I61" s="7" t="s">
        <v>835</v>
      </c>
      <c r="J61" s="66"/>
      <c r="K61" s="108" t="s">
        <v>264</v>
      </c>
      <c r="L61" s="13"/>
      <c r="M61" s="108">
        <v>1</v>
      </c>
      <c r="N61" s="108" t="s">
        <v>220</v>
      </c>
      <c r="O61" s="108" t="s">
        <v>220</v>
      </c>
      <c r="P61" s="82"/>
      <c r="Q61" s="27"/>
      <c r="R61" s="13"/>
      <c r="S61" s="13"/>
      <c r="T61" s="13"/>
      <c r="U61" s="13"/>
      <c r="V61" s="13"/>
      <c r="W61" s="13"/>
      <c r="X61" s="13"/>
      <c r="Y61" s="13"/>
      <c r="Z61" s="13"/>
      <c r="AA61" s="27"/>
      <c r="AB61" s="13"/>
      <c r="AC61" s="13"/>
      <c r="AD61" s="13"/>
      <c r="AE61" s="13"/>
      <c r="AF61" s="13"/>
      <c r="AG61" s="13"/>
      <c r="AH61" s="13"/>
      <c r="AI61" s="13"/>
      <c r="AJ61" s="23"/>
      <c r="AK61" s="13"/>
      <c r="AL61" s="13"/>
      <c r="AM61" s="13"/>
      <c r="AN61" s="13"/>
      <c r="AO61" s="13"/>
      <c r="AP61" s="13"/>
      <c r="AQ61" s="13"/>
      <c r="AR61" s="13"/>
      <c r="AS61" s="13"/>
      <c r="AT61" s="13"/>
      <c r="AU61" s="27"/>
      <c r="AV61" s="13"/>
      <c r="AW61" s="13"/>
      <c r="AX61" s="13"/>
      <c r="AY61" s="13"/>
      <c r="AZ61" s="13"/>
      <c r="BA61" s="13"/>
      <c r="BB61" s="13"/>
      <c r="BC61" s="13"/>
      <c r="BD61" s="23"/>
      <c r="BE61" s="13"/>
      <c r="BF61" s="13"/>
      <c r="BG61" s="13"/>
      <c r="BH61" s="13"/>
      <c r="BI61" s="13"/>
      <c r="BJ61" s="13"/>
      <c r="BK61" s="13"/>
      <c r="BL61" s="13"/>
      <c r="BM61" s="13"/>
      <c r="BN61" s="13"/>
      <c r="BO61" s="27"/>
      <c r="BP61" s="13"/>
      <c r="BQ61" s="13"/>
      <c r="BR61" s="13"/>
      <c r="BS61" s="13"/>
      <c r="BT61" s="13"/>
      <c r="BU61" s="13"/>
      <c r="BV61" s="13"/>
      <c r="BW61" s="13"/>
      <c r="BX61" s="23"/>
      <c r="BY61" s="13"/>
      <c r="BZ61" s="13"/>
      <c r="CA61" s="13"/>
      <c r="CB61" s="13"/>
      <c r="CC61" s="13"/>
      <c r="CD61" s="13"/>
      <c r="CE61" s="13"/>
      <c r="CF61" s="13"/>
      <c r="CG61" s="13"/>
      <c r="CH61" s="13"/>
      <c r="CI61" s="27"/>
      <c r="CJ61" s="13"/>
      <c r="CK61" s="13"/>
      <c r="CL61" s="13"/>
      <c r="CM61" s="13"/>
      <c r="CN61" s="13"/>
      <c r="CO61" s="13"/>
      <c r="CP61" s="13"/>
      <c r="CQ61" s="13"/>
      <c r="CR61" s="23"/>
      <c r="CS61" s="13"/>
      <c r="CT61" s="13"/>
      <c r="CU61" s="13"/>
      <c r="CV61" s="13"/>
      <c r="CW61" s="13"/>
      <c r="CX61" s="13"/>
      <c r="CY61" s="13"/>
      <c r="CZ61" s="13"/>
      <c r="DA61" s="13"/>
      <c r="DB61" s="13"/>
      <c r="DC61" s="27"/>
      <c r="DD61" s="13"/>
      <c r="DE61" s="13"/>
      <c r="DF61" s="13"/>
      <c r="DG61" s="13"/>
      <c r="DH61" s="13"/>
      <c r="DI61" s="13"/>
      <c r="DJ61" s="13"/>
      <c r="DK61" s="13"/>
      <c r="DL61" s="23"/>
    </row>
    <row r="62" spans="2:116" ht="30" x14ac:dyDescent="0.25">
      <c r="B62" s="56" t="s">
        <v>836</v>
      </c>
      <c r="C62" s="12"/>
      <c r="D62" s="27" t="s">
        <v>256</v>
      </c>
      <c r="E62" s="526" t="s">
        <v>282</v>
      </c>
      <c r="F62" s="109" t="s">
        <v>217</v>
      </c>
      <c r="G62" s="12" t="str">
        <f t="shared" si="13"/>
        <v>Not Derived</v>
      </c>
      <c r="H62" s="23" t="str">
        <f t="shared" si="14"/>
        <v>N/A</v>
      </c>
      <c r="I62" s="7" t="s">
        <v>836</v>
      </c>
      <c r="J62" s="66"/>
      <c r="K62" s="108" t="s">
        <v>264</v>
      </c>
      <c r="L62" s="13"/>
      <c r="M62" s="108">
        <v>1</v>
      </c>
      <c r="N62" s="108" t="s">
        <v>220</v>
      </c>
      <c r="O62" s="108" t="s">
        <v>220</v>
      </c>
      <c r="P62" s="82"/>
      <c r="Q62" s="27"/>
      <c r="R62" s="13"/>
      <c r="S62" s="13"/>
      <c r="T62" s="13"/>
      <c r="U62" s="13"/>
      <c r="V62" s="13"/>
      <c r="W62" s="13"/>
      <c r="X62" s="13"/>
      <c r="Y62" s="13"/>
      <c r="Z62" s="13"/>
      <c r="AA62" s="27"/>
      <c r="AB62" s="13"/>
      <c r="AC62" s="13"/>
      <c r="AD62" s="13"/>
      <c r="AE62" s="13"/>
      <c r="AF62" s="13"/>
      <c r="AG62" s="13"/>
      <c r="AH62" s="13"/>
      <c r="AI62" s="13"/>
      <c r="AJ62" s="23"/>
      <c r="AK62" s="13"/>
      <c r="AL62" s="13"/>
      <c r="AM62" s="13"/>
      <c r="AN62" s="13"/>
      <c r="AO62" s="13"/>
      <c r="AP62" s="13"/>
      <c r="AQ62" s="13"/>
      <c r="AR62" s="13"/>
      <c r="AS62" s="13"/>
      <c r="AT62" s="13"/>
      <c r="AU62" s="27"/>
      <c r="AV62" s="13"/>
      <c r="AW62" s="13"/>
      <c r="AX62" s="13"/>
      <c r="AY62" s="13"/>
      <c r="AZ62" s="13"/>
      <c r="BA62" s="13"/>
      <c r="BB62" s="13"/>
      <c r="BC62" s="13"/>
      <c r="BD62" s="23"/>
      <c r="BE62" s="13"/>
      <c r="BF62" s="13"/>
      <c r="BG62" s="13"/>
      <c r="BH62" s="13"/>
      <c r="BI62" s="13"/>
      <c r="BJ62" s="13"/>
      <c r="BK62" s="13"/>
      <c r="BL62" s="13"/>
      <c r="BM62" s="13"/>
      <c r="BN62" s="13"/>
      <c r="BO62" s="27"/>
      <c r="BP62" s="13"/>
      <c r="BQ62" s="13"/>
      <c r="BR62" s="13"/>
      <c r="BS62" s="13"/>
      <c r="BT62" s="13"/>
      <c r="BU62" s="13"/>
      <c r="BV62" s="13"/>
      <c r="BW62" s="13"/>
      <c r="BX62" s="23"/>
      <c r="BY62" s="13"/>
      <c r="BZ62" s="13"/>
      <c r="CA62" s="13"/>
      <c r="CB62" s="13"/>
      <c r="CC62" s="13"/>
      <c r="CD62" s="13"/>
      <c r="CE62" s="13"/>
      <c r="CF62" s="13"/>
      <c r="CG62" s="13"/>
      <c r="CH62" s="13"/>
      <c r="CI62" s="27"/>
      <c r="CJ62" s="13"/>
      <c r="CK62" s="13"/>
      <c r="CL62" s="13"/>
      <c r="CM62" s="13"/>
      <c r="CN62" s="13"/>
      <c r="CO62" s="13"/>
      <c r="CP62" s="13"/>
      <c r="CQ62" s="13"/>
      <c r="CR62" s="23"/>
      <c r="CS62" s="13"/>
      <c r="CT62" s="13"/>
      <c r="CU62" s="13"/>
      <c r="CV62" s="13"/>
      <c r="CW62" s="13"/>
      <c r="CX62" s="13"/>
      <c r="CY62" s="13"/>
      <c r="CZ62" s="13"/>
      <c r="DA62" s="13"/>
      <c r="DB62" s="13"/>
      <c r="DC62" s="27"/>
      <c r="DD62" s="13"/>
      <c r="DE62" s="13"/>
      <c r="DF62" s="13"/>
      <c r="DG62" s="13"/>
      <c r="DH62" s="13"/>
      <c r="DI62" s="13"/>
      <c r="DJ62" s="13"/>
      <c r="DK62" s="13"/>
      <c r="DL62" s="23"/>
    </row>
    <row r="63" spans="2:116" ht="30" x14ac:dyDescent="0.25">
      <c r="B63" s="56" t="s">
        <v>837</v>
      </c>
      <c r="C63" s="12"/>
      <c r="D63" s="27" t="s">
        <v>256</v>
      </c>
      <c r="E63" s="526" t="s">
        <v>282</v>
      </c>
      <c r="F63" s="109" t="s">
        <v>217</v>
      </c>
      <c r="G63" s="12" t="str">
        <f t="shared" si="13"/>
        <v>Not Derived</v>
      </c>
      <c r="H63" s="23" t="str">
        <f t="shared" si="14"/>
        <v>N/A</v>
      </c>
      <c r="I63" s="7" t="s">
        <v>837</v>
      </c>
      <c r="J63" s="66"/>
      <c r="K63" s="108" t="s">
        <v>264</v>
      </c>
      <c r="L63" s="13"/>
      <c r="M63" s="108">
        <v>1</v>
      </c>
      <c r="N63" s="108" t="s">
        <v>220</v>
      </c>
      <c r="O63" s="108" t="s">
        <v>220</v>
      </c>
      <c r="P63" s="82"/>
      <c r="Q63" s="27"/>
      <c r="R63" s="13"/>
      <c r="S63" s="13"/>
      <c r="T63" s="13"/>
      <c r="U63" s="13"/>
      <c r="V63" s="13"/>
      <c r="W63" s="13"/>
      <c r="X63" s="13"/>
      <c r="Y63" s="13"/>
      <c r="Z63" s="13"/>
      <c r="AA63" s="27"/>
      <c r="AB63" s="13"/>
      <c r="AC63" s="13"/>
      <c r="AD63" s="13"/>
      <c r="AE63" s="13"/>
      <c r="AF63" s="13"/>
      <c r="AG63" s="13"/>
      <c r="AH63" s="13"/>
      <c r="AI63" s="13"/>
      <c r="AJ63" s="23"/>
      <c r="AK63" s="13"/>
      <c r="AL63" s="13"/>
      <c r="AM63" s="13"/>
      <c r="AN63" s="13"/>
      <c r="AO63" s="13"/>
      <c r="AP63" s="13"/>
      <c r="AQ63" s="13"/>
      <c r="AR63" s="13"/>
      <c r="AS63" s="13"/>
      <c r="AT63" s="13"/>
      <c r="AU63" s="27"/>
      <c r="AV63" s="13"/>
      <c r="AW63" s="13"/>
      <c r="AX63" s="13"/>
      <c r="AY63" s="13"/>
      <c r="AZ63" s="13"/>
      <c r="BA63" s="13"/>
      <c r="BB63" s="13"/>
      <c r="BC63" s="13"/>
      <c r="BD63" s="23"/>
      <c r="BE63" s="13"/>
      <c r="BF63" s="13"/>
      <c r="BG63" s="13"/>
      <c r="BH63" s="13"/>
      <c r="BI63" s="13"/>
      <c r="BJ63" s="13"/>
      <c r="BK63" s="13"/>
      <c r="BL63" s="13"/>
      <c r="BM63" s="13"/>
      <c r="BN63" s="13"/>
      <c r="BO63" s="27"/>
      <c r="BP63" s="13"/>
      <c r="BQ63" s="13"/>
      <c r="BR63" s="13"/>
      <c r="BS63" s="13"/>
      <c r="BT63" s="13"/>
      <c r="BU63" s="13"/>
      <c r="BV63" s="13"/>
      <c r="BW63" s="13"/>
      <c r="BX63" s="23"/>
      <c r="BY63" s="13"/>
      <c r="BZ63" s="13"/>
      <c r="CA63" s="13"/>
      <c r="CB63" s="13"/>
      <c r="CC63" s="13"/>
      <c r="CD63" s="13"/>
      <c r="CE63" s="13"/>
      <c r="CF63" s="13"/>
      <c r="CG63" s="13"/>
      <c r="CH63" s="13"/>
      <c r="CI63" s="27"/>
      <c r="CJ63" s="13"/>
      <c r="CK63" s="13"/>
      <c r="CL63" s="13"/>
      <c r="CM63" s="13"/>
      <c r="CN63" s="13"/>
      <c r="CO63" s="13"/>
      <c r="CP63" s="13"/>
      <c r="CQ63" s="13"/>
      <c r="CR63" s="23"/>
      <c r="CS63" s="13"/>
      <c r="CT63" s="13"/>
      <c r="CU63" s="13"/>
      <c r="CV63" s="13"/>
      <c r="CW63" s="13"/>
      <c r="CX63" s="13"/>
      <c r="CY63" s="13"/>
      <c r="CZ63" s="13"/>
      <c r="DA63" s="13"/>
      <c r="DB63" s="13"/>
      <c r="DC63" s="27"/>
      <c r="DD63" s="13"/>
      <c r="DE63" s="13"/>
      <c r="DF63" s="13"/>
      <c r="DG63" s="13"/>
      <c r="DH63" s="13"/>
      <c r="DI63" s="13"/>
      <c r="DJ63" s="13"/>
      <c r="DK63" s="13"/>
      <c r="DL63" s="23"/>
    </row>
    <row r="64" spans="2:116" ht="30" x14ac:dyDescent="0.25">
      <c r="B64" s="56" t="s">
        <v>838</v>
      </c>
      <c r="C64" s="12"/>
      <c r="D64" s="27" t="s">
        <v>256</v>
      </c>
      <c r="E64" s="526" t="s">
        <v>282</v>
      </c>
      <c r="F64" s="109" t="s">
        <v>217</v>
      </c>
      <c r="G64" s="12" t="str">
        <f t="shared" si="13"/>
        <v>Not Derived</v>
      </c>
      <c r="H64" s="23" t="str">
        <f t="shared" si="14"/>
        <v>N/A</v>
      </c>
      <c r="I64" s="7" t="s">
        <v>838</v>
      </c>
      <c r="J64" s="66"/>
      <c r="K64" s="108" t="s">
        <v>264</v>
      </c>
      <c r="L64" s="13"/>
      <c r="M64" s="108">
        <v>2</v>
      </c>
      <c r="N64" s="108" t="s">
        <v>220</v>
      </c>
      <c r="O64" s="108" t="s">
        <v>220</v>
      </c>
      <c r="P64" s="82"/>
      <c r="Q64" s="27"/>
      <c r="R64" s="13"/>
      <c r="S64" s="13"/>
      <c r="T64" s="13"/>
      <c r="U64" s="13"/>
      <c r="V64" s="13"/>
      <c r="W64" s="13"/>
      <c r="X64" s="13"/>
      <c r="Y64" s="13"/>
      <c r="Z64" s="13"/>
      <c r="AA64" s="27"/>
      <c r="AB64" s="13"/>
      <c r="AC64" s="13"/>
      <c r="AD64" s="13"/>
      <c r="AE64" s="13"/>
      <c r="AF64" s="13"/>
      <c r="AG64" s="13"/>
      <c r="AH64" s="13"/>
      <c r="AI64" s="13"/>
      <c r="AJ64" s="23"/>
      <c r="AK64" s="13"/>
      <c r="AL64" s="13"/>
      <c r="AM64" s="13"/>
      <c r="AN64" s="13"/>
      <c r="AO64" s="13"/>
      <c r="AP64" s="13"/>
      <c r="AQ64" s="13"/>
      <c r="AR64" s="13"/>
      <c r="AS64" s="13"/>
      <c r="AT64" s="13"/>
      <c r="AU64" s="27"/>
      <c r="AV64" s="13"/>
      <c r="AW64" s="13"/>
      <c r="AX64" s="13"/>
      <c r="AY64" s="13"/>
      <c r="AZ64" s="13"/>
      <c r="BA64" s="13"/>
      <c r="BB64" s="13"/>
      <c r="BC64" s="13"/>
      <c r="BD64" s="23"/>
      <c r="BE64" s="13"/>
      <c r="BF64" s="13"/>
      <c r="BG64" s="13"/>
      <c r="BH64" s="13"/>
      <c r="BI64" s="13"/>
      <c r="BJ64" s="13"/>
      <c r="BK64" s="13"/>
      <c r="BL64" s="13"/>
      <c r="BM64" s="13"/>
      <c r="BN64" s="13"/>
      <c r="BO64" s="27"/>
      <c r="BP64" s="13"/>
      <c r="BQ64" s="13"/>
      <c r="BR64" s="13"/>
      <c r="BS64" s="13"/>
      <c r="BT64" s="13"/>
      <c r="BU64" s="13"/>
      <c r="BV64" s="13"/>
      <c r="BW64" s="13"/>
      <c r="BX64" s="23"/>
      <c r="BY64" s="13"/>
      <c r="BZ64" s="13"/>
      <c r="CA64" s="13"/>
      <c r="CB64" s="13"/>
      <c r="CC64" s="13"/>
      <c r="CD64" s="13"/>
      <c r="CE64" s="13"/>
      <c r="CF64" s="13"/>
      <c r="CG64" s="13"/>
      <c r="CH64" s="13"/>
      <c r="CI64" s="27"/>
      <c r="CJ64" s="13"/>
      <c r="CK64" s="13"/>
      <c r="CL64" s="13"/>
      <c r="CM64" s="13"/>
      <c r="CN64" s="13"/>
      <c r="CO64" s="13"/>
      <c r="CP64" s="13"/>
      <c r="CQ64" s="13"/>
      <c r="CR64" s="23"/>
      <c r="CS64" s="13"/>
      <c r="CT64" s="13"/>
      <c r="CU64" s="13"/>
      <c r="CV64" s="13"/>
      <c r="CW64" s="13"/>
      <c r="CX64" s="13"/>
      <c r="CY64" s="13"/>
      <c r="CZ64" s="13"/>
      <c r="DA64" s="13"/>
      <c r="DB64" s="13"/>
      <c r="DC64" s="27"/>
      <c r="DD64" s="13"/>
      <c r="DE64" s="13"/>
      <c r="DF64" s="13"/>
      <c r="DG64" s="13"/>
      <c r="DH64" s="13"/>
      <c r="DI64" s="13"/>
      <c r="DJ64" s="13"/>
      <c r="DK64" s="13"/>
      <c r="DL64" s="23"/>
    </row>
    <row r="65" spans="2:116" ht="30" x14ac:dyDescent="0.25">
      <c r="B65" s="56" t="s">
        <v>839</v>
      </c>
      <c r="C65" s="12"/>
      <c r="D65" s="27" t="s">
        <v>256</v>
      </c>
      <c r="E65" s="526" t="s">
        <v>282</v>
      </c>
      <c r="F65" s="109" t="s">
        <v>217</v>
      </c>
      <c r="G65" s="12" t="str">
        <f t="shared" si="13"/>
        <v>Not Derived</v>
      </c>
      <c r="H65" s="23" t="str">
        <f t="shared" si="14"/>
        <v>N/A</v>
      </c>
      <c r="I65" s="7" t="s">
        <v>840</v>
      </c>
      <c r="J65" s="66"/>
      <c r="K65" s="108" t="s">
        <v>264</v>
      </c>
      <c r="L65" s="13"/>
      <c r="M65" s="108">
        <v>6</v>
      </c>
      <c r="N65" s="108" t="s">
        <v>220</v>
      </c>
      <c r="O65" s="108" t="s">
        <v>220</v>
      </c>
      <c r="P65" s="82"/>
      <c r="Q65" s="27"/>
      <c r="R65" s="13"/>
      <c r="S65" s="13"/>
      <c r="T65" s="13"/>
      <c r="U65" s="13"/>
      <c r="V65" s="13"/>
      <c r="W65" s="13"/>
      <c r="X65" s="13"/>
      <c r="Y65" s="13"/>
      <c r="Z65" s="13"/>
      <c r="AA65" s="27"/>
      <c r="AB65" s="13"/>
      <c r="AC65" s="13"/>
      <c r="AD65" s="13"/>
      <c r="AE65" s="13"/>
      <c r="AF65" s="13"/>
      <c r="AG65" s="13"/>
      <c r="AH65" s="13"/>
      <c r="AI65" s="13"/>
      <c r="AJ65" s="23"/>
      <c r="AK65" s="13"/>
      <c r="AL65" s="13"/>
      <c r="AM65" s="13"/>
      <c r="AN65" s="13"/>
      <c r="AO65" s="13"/>
      <c r="AP65" s="13"/>
      <c r="AQ65" s="13"/>
      <c r="AR65" s="13"/>
      <c r="AS65" s="13"/>
      <c r="AT65" s="13"/>
      <c r="AU65" s="27"/>
      <c r="AV65" s="13"/>
      <c r="AW65" s="13"/>
      <c r="AX65" s="13"/>
      <c r="AY65" s="13"/>
      <c r="AZ65" s="13"/>
      <c r="BA65" s="13"/>
      <c r="BB65" s="13"/>
      <c r="BC65" s="13"/>
      <c r="BD65" s="23"/>
      <c r="BE65" s="13"/>
      <c r="BF65" s="13"/>
      <c r="BG65" s="13"/>
      <c r="BH65" s="13"/>
      <c r="BI65" s="13"/>
      <c r="BJ65" s="13"/>
      <c r="BK65" s="13"/>
      <c r="BL65" s="13"/>
      <c r="BM65" s="13"/>
      <c r="BN65" s="13"/>
      <c r="BO65" s="27"/>
      <c r="BP65" s="13"/>
      <c r="BQ65" s="13"/>
      <c r="BR65" s="13"/>
      <c r="BS65" s="13"/>
      <c r="BT65" s="13"/>
      <c r="BU65" s="13"/>
      <c r="BV65" s="13"/>
      <c r="BW65" s="13"/>
      <c r="BX65" s="23"/>
      <c r="BY65" s="13"/>
      <c r="BZ65" s="13"/>
      <c r="CA65" s="13"/>
      <c r="CB65" s="13"/>
      <c r="CC65" s="13"/>
      <c r="CD65" s="13"/>
      <c r="CE65" s="13"/>
      <c r="CF65" s="13"/>
      <c r="CG65" s="13"/>
      <c r="CH65" s="13"/>
      <c r="CI65" s="27"/>
      <c r="CJ65" s="13"/>
      <c r="CK65" s="13"/>
      <c r="CL65" s="13"/>
      <c r="CM65" s="13"/>
      <c r="CN65" s="13"/>
      <c r="CO65" s="13"/>
      <c r="CP65" s="13"/>
      <c r="CQ65" s="13"/>
      <c r="CR65" s="23"/>
      <c r="CS65" s="13"/>
      <c r="CT65" s="13"/>
      <c r="CU65" s="13"/>
      <c r="CV65" s="13"/>
      <c r="CW65" s="13"/>
      <c r="CX65" s="13"/>
      <c r="CY65" s="13"/>
      <c r="CZ65" s="13"/>
      <c r="DA65" s="13"/>
      <c r="DB65" s="13"/>
      <c r="DC65" s="27"/>
      <c r="DD65" s="13"/>
      <c r="DE65" s="13"/>
      <c r="DF65" s="13"/>
      <c r="DG65" s="13"/>
      <c r="DH65" s="13"/>
      <c r="DI65" s="13"/>
      <c r="DJ65" s="13"/>
      <c r="DK65" s="13"/>
      <c r="DL65" s="23"/>
    </row>
    <row r="66" spans="2:116" ht="30" x14ac:dyDescent="0.25">
      <c r="B66" s="56" t="s">
        <v>841</v>
      </c>
      <c r="C66" s="12"/>
      <c r="D66" s="27" t="s">
        <v>256</v>
      </c>
      <c r="E66" s="526" t="s">
        <v>282</v>
      </c>
      <c r="F66" s="109" t="s">
        <v>217</v>
      </c>
      <c r="G66" s="12" t="str">
        <f t="shared" si="13"/>
        <v>Not Derived</v>
      </c>
      <c r="H66" s="23" t="str">
        <f t="shared" si="14"/>
        <v>N/A</v>
      </c>
      <c r="I66" s="7" t="s">
        <v>842</v>
      </c>
      <c r="J66" s="66"/>
      <c r="K66" s="108" t="s">
        <v>264</v>
      </c>
      <c r="L66" s="13"/>
      <c r="M66" s="112">
        <v>1</v>
      </c>
      <c r="N66" s="108" t="s">
        <v>220</v>
      </c>
      <c r="O66" s="108" t="s">
        <v>220</v>
      </c>
      <c r="P66" s="82"/>
      <c r="Q66" s="27"/>
      <c r="R66" s="13"/>
      <c r="S66" s="13"/>
      <c r="T66" s="13"/>
      <c r="U66" s="13"/>
      <c r="V66" s="13"/>
      <c r="W66" s="13"/>
      <c r="X66" s="13"/>
      <c r="Y66" s="13"/>
      <c r="Z66" s="13"/>
      <c r="AA66" s="27"/>
      <c r="AB66" s="13"/>
      <c r="AC66" s="13"/>
      <c r="AD66" s="13"/>
      <c r="AE66" s="13"/>
      <c r="AF66" s="13"/>
      <c r="AG66" s="13"/>
      <c r="AH66" s="13"/>
      <c r="AI66" s="13"/>
      <c r="AJ66" s="23"/>
      <c r="AK66" s="13"/>
      <c r="AL66" s="13"/>
      <c r="AM66" s="13"/>
      <c r="AN66" s="13"/>
      <c r="AO66" s="13"/>
      <c r="AP66" s="13"/>
      <c r="AQ66" s="13"/>
      <c r="AR66" s="13"/>
      <c r="AS66" s="13"/>
      <c r="AT66" s="13"/>
      <c r="AU66" s="27"/>
      <c r="AV66" s="13"/>
      <c r="AW66" s="13"/>
      <c r="AX66" s="13"/>
      <c r="AY66" s="13"/>
      <c r="AZ66" s="13"/>
      <c r="BA66" s="13"/>
      <c r="BB66" s="13"/>
      <c r="BC66" s="13"/>
      <c r="BD66" s="23"/>
      <c r="BE66" s="13"/>
      <c r="BF66" s="13"/>
      <c r="BG66" s="13"/>
      <c r="BH66" s="13"/>
      <c r="BI66" s="13"/>
      <c r="BJ66" s="13"/>
      <c r="BK66" s="13"/>
      <c r="BL66" s="13"/>
      <c r="BM66" s="13"/>
      <c r="BN66" s="13"/>
      <c r="BO66" s="27"/>
      <c r="BP66" s="13"/>
      <c r="BQ66" s="13"/>
      <c r="BR66" s="13"/>
      <c r="BS66" s="13"/>
      <c r="BT66" s="13"/>
      <c r="BU66" s="13"/>
      <c r="BV66" s="13"/>
      <c r="BW66" s="13"/>
      <c r="BX66" s="23"/>
      <c r="BY66" s="13"/>
      <c r="BZ66" s="13"/>
      <c r="CA66" s="13"/>
      <c r="CB66" s="13"/>
      <c r="CC66" s="13"/>
      <c r="CD66" s="13"/>
      <c r="CE66" s="13"/>
      <c r="CF66" s="13"/>
      <c r="CG66" s="13"/>
      <c r="CH66" s="13"/>
      <c r="CI66" s="27"/>
      <c r="CJ66" s="13"/>
      <c r="CK66" s="13"/>
      <c r="CL66" s="13"/>
      <c r="CM66" s="13"/>
      <c r="CN66" s="13"/>
      <c r="CO66" s="13"/>
      <c r="CP66" s="13"/>
      <c r="CQ66" s="13"/>
      <c r="CR66" s="23"/>
      <c r="CS66" s="13"/>
      <c r="CT66" s="13"/>
      <c r="CU66" s="13"/>
      <c r="CV66" s="13"/>
      <c r="CW66" s="13"/>
      <c r="CX66" s="13"/>
      <c r="CY66" s="13"/>
      <c r="CZ66" s="13"/>
      <c r="DA66" s="13"/>
      <c r="DB66" s="13"/>
      <c r="DC66" s="27"/>
      <c r="DD66" s="13"/>
      <c r="DE66" s="13"/>
      <c r="DF66" s="13"/>
      <c r="DG66" s="13"/>
      <c r="DH66" s="13"/>
      <c r="DI66" s="13"/>
      <c r="DJ66" s="13"/>
      <c r="DK66" s="13"/>
      <c r="DL66" s="23"/>
    </row>
    <row r="67" spans="2:116" ht="30" x14ac:dyDescent="0.25">
      <c r="B67" s="56" t="s">
        <v>843</v>
      </c>
      <c r="C67" s="12"/>
      <c r="D67" s="27" t="s">
        <v>256</v>
      </c>
      <c r="E67" s="526" t="s">
        <v>282</v>
      </c>
      <c r="F67" s="109" t="s">
        <v>217</v>
      </c>
      <c r="G67" s="12" t="str">
        <f t="shared" si="13"/>
        <v>Not Derived</v>
      </c>
      <c r="H67" s="23" t="str">
        <f t="shared" si="14"/>
        <v>N/A</v>
      </c>
      <c r="I67" s="7" t="s">
        <v>844</v>
      </c>
      <c r="J67" s="66"/>
      <c r="K67" s="108" t="s">
        <v>264</v>
      </c>
      <c r="L67" s="13"/>
      <c r="M67" s="112">
        <v>1</v>
      </c>
      <c r="N67" s="108" t="s">
        <v>220</v>
      </c>
      <c r="O67" s="108" t="s">
        <v>220</v>
      </c>
      <c r="P67" s="82"/>
      <c r="Q67" s="27"/>
      <c r="R67" s="13"/>
      <c r="S67" s="13"/>
      <c r="T67" s="13"/>
      <c r="U67" s="13"/>
      <c r="V67" s="13"/>
      <c r="W67" s="13"/>
      <c r="X67" s="13"/>
      <c r="Y67" s="13"/>
      <c r="Z67" s="13"/>
      <c r="AA67" s="27"/>
      <c r="AB67" s="13"/>
      <c r="AC67" s="13"/>
      <c r="AD67" s="13"/>
      <c r="AE67" s="13"/>
      <c r="AF67" s="13"/>
      <c r="AG67" s="13"/>
      <c r="AH67" s="13"/>
      <c r="AI67" s="13"/>
      <c r="AJ67" s="23"/>
      <c r="AK67" s="13"/>
      <c r="AL67" s="13"/>
      <c r="AM67" s="13"/>
      <c r="AN67" s="13"/>
      <c r="AO67" s="13"/>
      <c r="AP67" s="13"/>
      <c r="AQ67" s="13"/>
      <c r="AR67" s="13"/>
      <c r="AS67" s="13"/>
      <c r="AT67" s="13"/>
      <c r="AU67" s="27"/>
      <c r="AV67" s="13"/>
      <c r="AW67" s="13"/>
      <c r="AX67" s="13"/>
      <c r="AY67" s="13"/>
      <c r="AZ67" s="13"/>
      <c r="BA67" s="13"/>
      <c r="BB67" s="13"/>
      <c r="BC67" s="13"/>
      <c r="BD67" s="23"/>
      <c r="BE67" s="13"/>
      <c r="BF67" s="13"/>
      <c r="BG67" s="13"/>
      <c r="BH67" s="13"/>
      <c r="BI67" s="13"/>
      <c r="BJ67" s="13"/>
      <c r="BK67" s="13"/>
      <c r="BL67" s="13"/>
      <c r="BM67" s="13"/>
      <c r="BN67" s="13"/>
      <c r="BO67" s="27"/>
      <c r="BP67" s="13"/>
      <c r="BQ67" s="13"/>
      <c r="BR67" s="13"/>
      <c r="BS67" s="13"/>
      <c r="BT67" s="13"/>
      <c r="BU67" s="13"/>
      <c r="BV67" s="13"/>
      <c r="BW67" s="13"/>
      <c r="BX67" s="23"/>
      <c r="BY67" s="13"/>
      <c r="BZ67" s="13"/>
      <c r="CA67" s="13"/>
      <c r="CB67" s="13"/>
      <c r="CC67" s="13"/>
      <c r="CD67" s="13"/>
      <c r="CE67" s="13"/>
      <c r="CF67" s="13"/>
      <c r="CG67" s="13"/>
      <c r="CH67" s="13"/>
      <c r="CI67" s="27"/>
      <c r="CJ67" s="13"/>
      <c r="CK67" s="13"/>
      <c r="CL67" s="13"/>
      <c r="CM67" s="13"/>
      <c r="CN67" s="13"/>
      <c r="CO67" s="13"/>
      <c r="CP67" s="13"/>
      <c r="CQ67" s="13"/>
      <c r="CR67" s="23"/>
      <c r="CS67" s="13"/>
      <c r="CT67" s="13"/>
      <c r="CU67" s="13"/>
      <c r="CV67" s="13"/>
      <c r="CW67" s="13"/>
      <c r="CX67" s="13"/>
      <c r="CY67" s="13"/>
      <c r="CZ67" s="13"/>
      <c r="DA67" s="13"/>
      <c r="DB67" s="13"/>
      <c r="DC67" s="27"/>
      <c r="DD67" s="13"/>
      <c r="DE67" s="13"/>
      <c r="DF67" s="13"/>
      <c r="DG67" s="13"/>
      <c r="DH67" s="13"/>
      <c r="DI67" s="13"/>
      <c r="DJ67" s="13"/>
      <c r="DK67" s="13"/>
      <c r="DL67" s="23"/>
    </row>
    <row r="68" spans="2:116" ht="30" x14ac:dyDescent="0.25">
      <c r="B68" s="56" t="s">
        <v>845</v>
      </c>
      <c r="C68" s="12"/>
      <c r="D68" s="27" t="s">
        <v>256</v>
      </c>
      <c r="E68" s="526" t="s">
        <v>282</v>
      </c>
      <c r="F68" s="109" t="s">
        <v>217</v>
      </c>
      <c r="G68" s="12" t="str">
        <f t="shared" si="13"/>
        <v>Not Derived</v>
      </c>
      <c r="H68" s="23" t="str">
        <f t="shared" si="14"/>
        <v>N/A</v>
      </c>
      <c r="I68" s="522"/>
      <c r="J68" s="66"/>
      <c r="K68" s="108" t="s">
        <v>264</v>
      </c>
      <c r="L68" s="13"/>
      <c r="M68" s="108">
        <v>5</v>
      </c>
      <c r="N68" s="108" t="s">
        <v>220</v>
      </c>
      <c r="O68" s="108" t="s">
        <v>220</v>
      </c>
      <c r="P68" s="82"/>
      <c r="Q68" s="27"/>
      <c r="R68" s="13"/>
      <c r="S68" s="13"/>
      <c r="T68" s="13"/>
      <c r="U68" s="13"/>
      <c r="V68" s="13"/>
      <c r="W68" s="13"/>
      <c r="X68" s="13"/>
      <c r="Y68" s="13"/>
      <c r="Z68" s="13"/>
      <c r="AA68" s="27"/>
      <c r="AB68" s="13"/>
      <c r="AC68" s="13"/>
      <c r="AD68" s="13"/>
      <c r="AE68" s="13"/>
      <c r="AF68" s="13"/>
      <c r="AG68" s="13"/>
      <c r="AH68" s="13"/>
      <c r="AI68" s="13"/>
      <c r="AJ68" s="23"/>
      <c r="AK68" s="13"/>
      <c r="AL68" s="13"/>
      <c r="AM68" s="13"/>
      <c r="AN68" s="13"/>
      <c r="AO68" s="13"/>
      <c r="AP68" s="13"/>
      <c r="AQ68" s="13"/>
      <c r="AR68" s="13"/>
      <c r="AS68" s="13"/>
      <c r="AT68" s="13"/>
      <c r="AU68" s="27"/>
      <c r="AV68" s="13"/>
      <c r="AW68" s="13"/>
      <c r="AX68" s="13"/>
      <c r="AY68" s="13"/>
      <c r="AZ68" s="13"/>
      <c r="BA68" s="13"/>
      <c r="BB68" s="13"/>
      <c r="BC68" s="13"/>
      <c r="BD68" s="23"/>
      <c r="BE68" s="13"/>
      <c r="BF68" s="13"/>
      <c r="BG68" s="13"/>
      <c r="BH68" s="13"/>
      <c r="BI68" s="13"/>
      <c r="BJ68" s="13"/>
      <c r="BK68" s="13"/>
      <c r="BL68" s="13"/>
      <c r="BM68" s="13"/>
      <c r="BN68" s="13"/>
      <c r="BO68" s="27"/>
      <c r="BP68" s="13"/>
      <c r="BQ68" s="13"/>
      <c r="BR68" s="13"/>
      <c r="BS68" s="13"/>
      <c r="BT68" s="13"/>
      <c r="BU68" s="13"/>
      <c r="BV68" s="13"/>
      <c r="BW68" s="13"/>
      <c r="BX68" s="23"/>
      <c r="BY68" s="13"/>
      <c r="BZ68" s="13"/>
      <c r="CA68" s="13"/>
      <c r="CB68" s="13"/>
      <c r="CC68" s="13"/>
      <c r="CD68" s="13"/>
      <c r="CE68" s="13"/>
      <c r="CF68" s="13"/>
      <c r="CG68" s="13"/>
      <c r="CH68" s="13"/>
      <c r="CI68" s="27"/>
      <c r="CJ68" s="13"/>
      <c r="CK68" s="13"/>
      <c r="CL68" s="13"/>
      <c r="CM68" s="13"/>
      <c r="CN68" s="13"/>
      <c r="CO68" s="13"/>
      <c r="CP68" s="13"/>
      <c r="CQ68" s="13"/>
      <c r="CR68" s="23"/>
      <c r="CS68" s="13"/>
      <c r="CT68" s="13"/>
      <c r="CU68" s="13"/>
      <c r="CV68" s="13"/>
      <c r="CW68" s="13"/>
      <c r="CX68" s="13"/>
      <c r="CY68" s="13"/>
      <c r="CZ68" s="13"/>
      <c r="DA68" s="13"/>
      <c r="DB68" s="13"/>
      <c r="DC68" s="27"/>
      <c r="DD68" s="13"/>
      <c r="DE68" s="13"/>
      <c r="DF68" s="13"/>
      <c r="DG68" s="13"/>
      <c r="DH68" s="13"/>
      <c r="DI68" s="13"/>
      <c r="DJ68" s="13"/>
      <c r="DK68" s="13"/>
      <c r="DL68" s="23"/>
    </row>
    <row r="69" spans="2:116" ht="30" x14ac:dyDescent="0.25">
      <c r="B69" s="56" t="s">
        <v>846</v>
      </c>
      <c r="C69" s="12"/>
      <c r="D69" s="27" t="s">
        <v>256</v>
      </c>
      <c r="E69" s="526" t="s">
        <v>282</v>
      </c>
      <c r="F69" s="109" t="s">
        <v>217</v>
      </c>
      <c r="G69" s="12" t="str">
        <f t="shared" si="13"/>
        <v>Not Derived</v>
      </c>
      <c r="H69" s="23" t="str">
        <f t="shared" si="14"/>
        <v>N/A</v>
      </c>
      <c r="I69" s="522"/>
      <c r="J69" s="66"/>
      <c r="K69" s="108" t="s">
        <v>264</v>
      </c>
      <c r="L69" s="13"/>
      <c r="M69" s="108">
        <v>2</v>
      </c>
      <c r="N69" s="108" t="s">
        <v>220</v>
      </c>
      <c r="O69" s="108" t="s">
        <v>220</v>
      </c>
      <c r="P69" s="82"/>
      <c r="Q69" s="27"/>
      <c r="R69" s="13"/>
      <c r="S69" s="13"/>
      <c r="T69" s="13"/>
      <c r="U69" s="13"/>
      <c r="V69" s="13"/>
      <c r="W69" s="13"/>
      <c r="X69" s="13"/>
      <c r="Y69" s="13"/>
      <c r="Z69" s="13"/>
      <c r="AA69" s="27"/>
      <c r="AB69" s="13"/>
      <c r="AC69" s="13"/>
      <c r="AD69" s="13"/>
      <c r="AE69" s="13"/>
      <c r="AF69" s="13"/>
      <c r="AG69" s="13"/>
      <c r="AH69" s="13"/>
      <c r="AI69" s="13"/>
      <c r="AJ69" s="23"/>
      <c r="AK69" s="13"/>
      <c r="AL69" s="13"/>
      <c r="AM69" s="13"/>
      <c r="AN69" s="13"/>
      <c r="AO69" s="13"/>
      <c r="AP69" s="13"/>
      <c r="AQ69" s="13"/>
      <c r="AR69" s="13"/>
      <c r="AS69" s="13"/>
      <c r="AT69" s="13"/>
      <c r="AU69" s="27"/>
      <c r="AV69" s="13"/>
      <c r="AW69" s="13"/>
      <c r="AX69" s="13"/>
      <c r="AY69" s="13"/>
      <c r="AZ69" s="13"/>
      <c r="BA69" s="13"/>
      <c r="BB69" s="13"/>
      <c r="BC69" s="13"/>
      <c r="BD69" s="23"/>
      <c r="BE69" s="13"/>
      <c r="BF69" s="13"/>
      <c r="BG69" s="13"/>
      <c r="BH69" s="13"/>
      <c r="BI69" s="13"/>
      <c r="BJ69" s="13"/>
      <c r="BK69" s="13"/>
      <c r="BL69" s="13"/>
      <c r="BM69" s="13"/>
      <c r="BN69" s="13"/>
      <c r="BO69" s="27"/>
      <c r="BP69" s="13"/>
      <c r="BQ69" s="13"/>
      <c r="BR69" s="13"/>
      <c r="BS69" s="13"/>
      <c r="BT69" s="13"/>
      <c r="BU69" s="13"/>
      <c r="BV69" s="13"/>
      <c r="BW69" s="13"/>
      <c r="BX69" s="23"/>
      <c r="BY69" s="13"/>
      <c r="BZ69" s="13"/>
      <c r="CA69" s="13"/>
      <c r="CB69" s="13"/>
      <c r="CC69" s="13"/>
      <c r="CD69" s="13"/>
      <c r="CE69" s="13"/>
      <c r="CF69" s="13"/>
      <c r="CG69" s="13"/>
      <c r="CH69" s="13"/>
      <c r="CI69" s="27"/>
      <c r="CJ69" s="13"/>
      <c r="CK69" s="13"/>
      <c r="CL69" s="13"/>
      <c r="CM69" s="13"/>
      <c r="CN69" s="13"/>
      <c r="CO69" s="13"/>
      <c r="CP69" s="13"/>
      <c r="CQ69" s="13"/>
      <c r="CR69" s="23"/>
      <c r="CS69" s="13"/>
      <c r="CT69" s="13"/>
      <c r="CU69" s="13"/>
      <c r="CV69" s="13"/>
      <c r="CW69" s="13"/>
      <c r="CX69" s="13"/>
      <c r="CY69" s="13"/>
      <c r="CZ69" s="13"/>
      <c r="DA69" s="13"/>
      <c r="DB69" s="13"/>
      <c r="DC69" s="27"/>
      <c r="DD69" s="13"/>
      <c r="DE69" s="13"/>
      <c r="DF69" s="13"/>
      <c r="DG69" s="13"/>
      <c r="DH69" s="13"/>
      <c r="DI69" s="13"/>
      <c r="DJ69" s="13"/>
      <c r="DK69" s="13"/>
      <c r="DL69" s="23"/>
    </row>
    <row r="70" spans="2:116" x14ac:dyDescent="0.25">
      <c r="B70" s="56"/>
      <c r="C70" s="12"/>
      <c r="D70" s="27"/>
      <c r="E70" s="413"/>
      <c r="F70" s="109"/>
      <c r="G70" s="12" t="str">
        <f t="shared" si="12"/>
        <v/>
      </c>
      <c r="H70" s="23" t="str">
        <f t="shared" si="11"/>
        <v/>
      </c>
      <c r="I70" s="7"/>
      <c r="J70" s="66"/>
      <c r="K70" s="108"/>
      <c r="L70" s="13"/>
      <c r="M70" s="108"/>
      <c r="N70" s="108"/>
      <c r="O70" s="108"/>
      <c r="P70" s="82"/>
      <c r="Q70" s="27"/>
      <c r="R70" s="13"/>
      <c r="S70" s="13"/>
      <c r="T70" s="13"/>
      <c r="U70" s="13"/>
      <c r="V70" s="13"/>
      <c r="W70" s="13"/>
      <c r="X70" s="13"/>
      <c r="Y70" s="13"/>
      <c r="Z70" s="13"/>
      <c r="AA70" s="27"/>
      <c r="AB70" s="13"/>
      <c r="AC70" s="13"/>
      <c r="AD70" s="13"/>
      <c r="AE70" s="13"/>
      <c r="AF70" s="13"/>
      <c r="AG70" s="13"/>
      <c r="AH70" s="13"/>
      <c r="AI70" s="13"/>
      <c r="AJ70" s="23"/>
      <c r="AK70" s="13"/>
      <c r="AL70" s="13"/>
      <c r="AM70" s="13"/>
      <c r="AN70" s="13"/>
      <c r="AO70" s="13"/>
      <c r="AP70" s="13"/>
      <c r="AQ70" s="13"/>
      <c r="AR70" s="13"/>
      <c r="AS70" s="13"/>
      <c r="AT70" s="13"/>
      <c r="AU70" s="27"/>
      <c r="AV70" s="13"/>
      <c r="AW70" s="13"/>
      <c r="AX70" s="13"/>
      <c r="AY70" s="13"/>
      <c r="AZ70" s="13"/>
      <c r="BA70" s="13"/>
      <c r="BB70" s="13"/>
      <c r="BC70" s="13"/>
      <c r="BD70" s="23"/>
      <c r="BE70" s="13"/>
      <c r="BF70" s="13"/>
      <c r="BG70" s="13"/>
      <c r="BH70" s="13"/>
      <c r="BI70" s="13"/>
      <c r="BJ70" s="13"/>
      <c r="BK70" s="13"/>
      <c r="BL70" s="13"/>
      <c r="BM70" s="13"/>
      <c r="BN70" s="13"/>
      <c r="BO70" s="27"/>
      <c r="BP70" s="13"/>
      <c r="BQ70" s="13"/>
      <c r="BR70" s="13"/>
      <c r="BS70" s="13"/>
      <c r="BT70" s="13"/>
      <c r="BU70" s="13"/>
      <c r="BV70" s="13"/>
      <c r="BW70" s="13"/>
      <c r="BX70" s="23"/>
      <c r="BY70" s="13"/>
      <c r="BZ70" s="13"/>
      <c r="CA70" s="13"/>
      <c r="CB70" s="13"/>
      <c r="CC70" s="13"/>
      <c r="CD70" s="13"/>
      <c r="CE70" s="13"/>
      <c r="CF70" s="13"/>
      <c r="CG70" s="13"/>
      <c r="CH70" s="13"/>
      <c r="CI70" s="27"/>
      <c r="CJ70" s="13"/>
      <c r="CK70" s="13"/>
      <c r="CL70" s="13"/>
      <c r="CM70" s="13"/>
      <c r="CN70" s="13"/>
      <c r="CO70" s="13"/>
      <c r="CP70" s="13"/>
      <c r="CQ70" s="13"/>
      <c r="CR70" s="23"/>
      <c r="CS70" s="13"/>
      <c r="CT70" s="13"/>
      <c r="CU70" s="13"/>
      <c r="CV70" s="13"/>
      <c r="CW70" s="13"/>
      <c r="CX70" s="13"/>
      <c r="CY70" s="13"/>
      <c r="CZ70" s="13"/>
      <c r="DA70" s="13"/>
      <c r="DB70" s="13"/>
      <c r="DC70" s="27"/>
      <c r="DD70" s="13"/>
      <c r="DE70" s="13"/>
      <c r="DF70" s="13"/>
      <c r="DG70" s="13"/>
      <c r="DH70" s="13"/>
      <c r="DI70" s="13"/>
      <c r="DJ70" s="13"/>
      <c r="DK70" s="13"/>
      <c r="DL70" s="23"/>
    </row>
    <row r="71" spans="2:116" x14ac:dyDescent="0.25">
      <c r="B71" s="56"/>
      <c r="C71" s="12"/>
      <c r="D71" s="27"/>
      <c r="E71" s="413"/>
      <c r="F71" s="109"/>
      <c r="G71" s="12" t="str">
        <f t="shared" si="12"/>
        <v/>
      </c>
      <c r="H71" s="23" t="str">
        <f t="shared" si="11"/>
        <v/>
      </c>
      <c r="I71" s="7"/>
      <c r="J71" s="66"/>
      <c r="K71" s="108"/>
      <c r="L71" s="13"/>
      <c r="M71" s="108"/>
      <c r="N71" s="108"/>
      <c r="O71" s="108"/>
      <c r="P71" s="82"/>
      <c r="Q71" s="27"/>
      <c r="R71" s="13"/>
      <c r="S71" s="13"/>
      <c r="T71" s="13"/>
      <c r="U71" s="13"/>
      <c r="V71" s="13"/>
      <c r="W71" s="13"/>
      <c r="X71" s="13"/>
      <c r="Y71" s="13"/>
      <c r="Z71" s="13"/>
      <c r="AA71" s="27"/>
      <c r="AB71" s="13"/>
      <c r="AC71" s="13"/>
      <c r="AD71" s="13"/>
      <c r="AE71" s="13"/>
      <c r="AF71" s="13"/>
      <c r="AG71" s="13"/>
      <c r="AH71" s="13"/>
      <c r="AI71" s="13"/>
      <c r="AJ71" s="23"/>
      <c r="AK71" s="13"/>
      <c r="AL71" s="13"/>
      <c r="AM71" s="13"/>
      <c r="AN71" s="13"/>
      <c r="AO71" s="13"/>
      <c r="AP71" s="13"/>
      <c r="AQ71" s="13"/>
      <c r="AR71" s="13"/>
      <c r="AS71" s="13"/>
      <c r="AT71" s="13"/>
      <c r="AU71" s="27"/>
      <c r="AV71" s="13"/>
      <c r="AW71" s="13"/>
      <c r="AX71" s="13"/>
      <c r="AY71" s="13"/>
      <c r="AZ71" s="13"/>
      <c r="BA71" s="13"/>
      <c r="BB71" s="13"/>
      <c r="BC71" s="13"/>
      <c r="BD71" s="23"/>
      <c r="BE71" s="13"/>
      <c r="BF71" s="13"/>
      <c r="BG71" s="13"/>
      <c r="BH71" s="13"/>
      <c r="BI71" s="13"/>
      <c r="BJ71" s="13"/>
      <c r="BK71" s="13"/>
      <c r="BL71" s="13"/>
      <c r="BM71" s="13"/>
      <c r="BN71" s="13"/>
      <c r="BO71" s="27"/>
      <c r="BP71" s="13"/>
      <c r="BQ71" s="13"/>
      <c r="BR71" s="13"/>
      <c r="BS71" s="13"/>
      <c r="BT71" s="13"/>
      <c r="BU71" s="13"/>
      <c r="BV71" s="13"/>
      <c r="BW71" s="13"/>
      <c r="BX71" s="23"/>
      <c r="BY71" s="13"/>
      <c r="BZ71" s="13"/>
      <c r="CA71" s="13"/>
      <c r="CB71" s="13"/>
      <c r="CC71" s="13"/>
      <c r="CD71" s="13"/>
      <c r="CE71" s="13"/>
      <c r="CF71" s="13"/>
      <c r="CG71" s="13"/>
      <c r="CH71" s="13"/>
      <c r="CI71" s="27"/>
      <c r="CJ71" s="13"/>
      <c r="CK71" s="13"/>
      <c r="CL71" s="13"/>
      <c r="CM71" s="13"/>
      <c r="CN71" s="13"/>
      <c r="CO71" s="13"/>
      <c r="CP71" s="13"/>
      <c r="CQ71" s="13"/>
      <c r="CR71" s="23"/>
      <c r="CS71" s="13"/>
      <c r="CT71" s="13"/>
      <c r="CU71" s="13"/>
      <c r="CV71" s="13"/>
      <c r="CW71" s="13"/>
      <c r="CX71" s="13"/>
      <c r="CY71" s="13"/>
      <c r="CZ71" s="13"/>
      <c r="DA71" s="13"/>
      <c r="DB71" s="13"/>
      <c r="DC71" s="27"/>
      <c r="DD71" s="13"/>
      <c r="DE71" s="13"/>
      <c r="DF71" s="13"/>
      <c r="DG71" s="13"/>
      <c r="DH71" s="13"/>
      <c r="DI71" s="13"/>
      <c r="DJ71" s="13"/>
      <c r="DK71" s="13"/>
      <c r="DL71" s="23"/>
    </row>
    <row r="72" spans="2:116" x14ac:dyDescent="0.25">
      <c r="B72" s="56"/>
      <c r="C72" s="12"/>
      <c r="D72" s="27"/>
      <c r="E72" s="413"/>
      <c r="F72" s="109"/>
      <c r="G72" s="12" t="str">
        <f t="shared" si="12"/>
        <v/>
      </c>
      <c r="H72" s="23" t="str">
        <f t="shared" si="11"/>
        <v/>
      </c>
      <c r="I72" s="7"/>
      <c r="J72" s="66"/>
      <c r="K72" s="108"/>
      <c r="L72" s="13"/>
      <c r="M72" s="108"/>
      <c r="N72" s="108"/>
      <c r="O72" s="108"/>
      <c r="P72" s="82"/>
      <c r="Q72" s="27"/>
      <c r="R72" s="13"/>
      <c r="S72" s="13"/>
      <c r="T72" s="13"/>
      <c r="U72" s="13"/>
      <c r="V72" s="13"/>
      <c r="W72" s="13"/>
      <c r="X72" s="13"/>
      <c r="Y72" s="13"/>
      <c r="Z72" s="13"/>
      <c r="AA72" s="27"/>
      <c r="AB72" s="13"/>
      <c r="AC72" s="13"/>
      <c r="AD72" s="13"/>
      <c r="AE72" s="13"/>
      <c r="AF72" s="13"/>
      <c r="AG72" s="13"/>
      <c r="AH72" s="13"/>
      <c r="AI72" s="13"/>
      <c r="AJ72" s="23"/>
      <c r="AK72" s="13"/>
      <c r="AL72" s="13"/>
      <c r="AM72" s="13"/>
      <c r="AN72" s="13"/>
      <c r="AO72" s="13"/>
      <c r="AP72" s="13"/>
      <c r="AQ72" s="13"/>
      <c r="AR72" s="13"/>
      <c r="AS72" s="13"/>
      <c r="AT72" s="13"/>
      <c r="AU72" s="27"/>
      <c r="AV72" s="13"/>
      <c r="AW72" s="13"/>
      <c r="AX72" s="13"/>
      <c r="AY72" s="13"/>
      <c r="AZ72" s="13"/>
      <c r="BA72" s="13"/>
      <c r="BB72" s="13"/>
      <c r="BC72" s="13"/>
      <c r="BD72" s="23"/>
      <c r="BE72" s="13"/>
      <c r="BF72" s="13"/>
      <c r="BG72" s="13"/>
      <c r="BH72" s="13"/>
      <c r="BI72" s="13"/>
      <c r="BJ72" s="13"/>
      <c r="BK72" s="13"/>
      <c r="BL72" s="13"/>
      <c r="BM72" s="13"/>
      <c r="BN72" s="13"/>
      <c r="BO72" s="27"/>
      <c r="BP72" s="13"/>
      <c r="BQ72" s="13"/>
      <c r="BR72" s="13"/>
      <c r="BS72" s="13"/>
      <c r="BT72" s="13"/>
      <c r="BU72" s="13"/>
      <c r="BV72" s="13"/>
      <c r="BW72" s="13"/>
      <c r="BX72" s="23"/>
      <c r="BY72" s="13"/>
      <c r="BZ72" s="13"/>
      <c r="CA72" s="13"/>
      <c r="CB72" s="13"/>
      <c r="CC72" s="13"/>
      <c r="CD72" s="13"/>
      <c r="CE72" s="13"/>
      <c r="CF72" s="13"/>
      <c r="CG72" s="13"/>
      <c r="CH72" s="13"/>
      <c r="CI72" s="27"/>
      <c r="CJ72" s="13"/>
      <c r="CK72" s="13"/>
      <c r="CL72" s="13"/>
      <c r="CM72" s="13"/>
      <c r="CN72" s="13"/>
      <c r="CO72" s="13"/>
      <c r="CP72" s="13"/>
      <c r="CQ72" s="13"/>
      <c r="CR72" s="23"/>
      <c r="CS72" s="13"/>
      <c r="CT72" s="13"/>
      <c r="CU72" s="13"/>
      <c r="CV72" s="13"/>
      <c r="CW72" s="13"/>
      <c r="CX72" s="13"/>
      <c r="CY72" s="13"/>
      <c r="CZ72" s="13"/>
      <c r="DA72" s="13"/>
      <c r="DB72" s="13"/>
      <c r="DC72" s="27"/>
      <c r="DD72" s="13"/>
      <c r="DE72" s="13"/>
      <c r="DF72" s="13"/>
      <c r="DG72" s="13"/>
      <c r="DH72" s="13"/>
      <c r="DI72" s="13"/>
      <c r="DJ72" s="13"/>
      <c r="DK72" s="13"/>
      <c r="DL72" s="23"/>
    </row>
    <row r="73" spans="2:116" x14ac:dyDescent="0.25">
      <c r="B73" s="56"/>
      <c r="C73" s="12"/>
      <c r="D73" s="27"/>
      <c r="E73" s="413"/>
      <c r="F73" s="109"/>
      <c r="G73" s="12" t="str">
        <f t="shared" si="12"/>
        <v/>
      </c>
      <c r="H73" s="23" t="str">
        <f t="shared" si="11"/>
        <v/>
      </c>
      <c r="I73" s="7"/>
      <c r="J73" s="66"/>
      <c r="K73" s="108"/>
      <c r="L73" s="13"/>
      <c r="M73" s="108"/>
      <c r="N73" s="108"/>
      <c r="O73" s="108"/>
      <c r="P73" s="82"/>
      <c r="Q73" s="27"/>
      <c r="R73" s="13"/>
      <c r="S73" s="13"/>
      <c r="T73" s="13"/>
      <c r="U73" s="13"/>
      <c r="V73" s="13"/>
      <c r="W73" s="13"/>
      <c r="X73" s="13"/>
      <c r="Y73" s="13"/>
      <c r="Z73" s="13"/>
      <c r="AA73" s="27"/>
      <c r="AB73" s="13"/>
      <c r="AC73" s="13"/>
      <c r="AD73" s="13"/>
      <c r="AE73" s="13"/>
      <c r="AF73" s="13"/>
      <c r="AG73" s="13"/>
      <c r="AH73" s="13"/>
      <c r="AI73" s="13"/>
      <c r="AJ73" s="23"/>
      <c r="AK73" s="13"/>
      <c r="AL73" s="13"/>
      <c r="AM73" s="13"/>
      <c r="AN73" s="13"/>
      <c r="AO73" s="13"/>
      <c r="AP73" s="13"/>
      <c r="AQ73" s="13"/>
      <c r="AR73" s="13"/>
      <c r="AS73" s="13"/>
      <c r="AT73" s="13"/>
      <c r="AU73" s="27"/>
      <c r="AV73" s="13"/>
      <c r="AW73" s="13"/>
      <c r="AX73" s="13"/>
      <c r="AY73" s="13"/>
      <c r="AZ73" s="13"/>
      <c r="BA73" s="13"/>
      <c r="BB73" s="13"/>
      <c r="BC73" s="13"/>
      <c r="BD73" s="23"/>
      <c r="BE73" s="13"/>
      <c r="BF73" s="13"/>
      <c r="BG73" s="13"/>
      <c r="BH73" s="13"/>
      <c r="BI73" s="13"/>
      <c r="BJ73" s="13"/>
      <c r="BK73" s="13"/>
      <c r="BL73" s="13"/>
      <c r="BM73" s="13"/>
      <c r="BN73" s="13"/>
      <c r="BO73" s="27"/>
      <c r="BP73" s="13"/>
      <c r="BQ73" s="13"/>
      <c r="BR73" s="13"/>
      <c r="BS73" s="13"/>
      <c r="BT73" s="13"/>
      <c r="BU73" s="13"/>
      <c r="BV73" s="13"/>
      <c r="BW73" s="13"/>
      <c r="BX73" s="23"/>
      <c r="BY73" s="13"/>
      <c r="BZ73" s="13"/>
      <c r="CA73" s="13"/>
      <c r="CB73" s="13"/>
      <c r="CC73" s="13"/>
      <c r="CD73" s="13"/>
      <c r="CE73" s="13"/>
      <c r="CF73" s="13"/>
      <c r="CG73" s="13"/>
      <c r="CH73" s="13"/>
      <c r="CI73" s="27"/>
      <c r="CJ73" s="13"/>
      <c r="CK73" s="13"/>
      <c r="CL73" s="13"/>
      <c r="CM73" s="13"/>
      <c r="CN73" s="13"/>
      <c r="CO73" s="13"/>
      <c r="CP73" s="13"/>
      <c r="CQ73" s="13"/>
      <c r="CR73" s="23"/>
      <c r="CS73" s="13"/>
      <c r="CT73" s="13"/>
      <c r="CU73" s="13"/>
      <c r="CV73" s="13"/>
      <c r="CW73" s="13"/>
      <c r="CX73" s="13"/>
      <c r="CY73" s="13"/>
      <c r="CZ73" s="13"/>
      <c r="DA73" s="13"/>
      <c r="DB73" s="13"/>
      <c r="DC73" s="27"/>
      <c r="DD73" s="13"/>
      <c r="DE73" s="13"/>
      <c r="DF73" s="13"/>
      <c r="DG73" s="13"/>
      <c r="DH73" s="13"/>
      <c r="DI73" s="13"/>
      <c r="DJ73" s="13"/>
      <c r="DK73" s="13"/>
      <c r="DL73" s="23"/>
    </row>
    <row r="74" spans="2:116" x14ac:dyDescent="0.25">
      <c r="B74" s="56"/>
      <c r="C74" s="12"/>
      <c r="D74" s="27"/>
      <c r="E74" s="413"/>
      <c r="F74" s="109"/>
      <c r="G74" s="12" t="str">
        <f t="shared" ref="G74:G137" si="15">IF(F74="Attribute in feed", "Not Derived","")</f>
        <v/>
      </c>
      <c r="H74" s="23" t="str">
        <f t="shared" ref="H74:H137" si="16">IF(G74="Not derived", "N/A", "")</f>
        <v/>
      </c>
      <c r="I74" s="7"/>
      <c r="J74" s="66"/>
      <c r="K74" s="108"/>
      <c r="L74" s="13"/>
      <c r="M74" s="108"/>
      <c r="N74" s="108"/>
      <c r="O74" s="108"/>
      <c r="P74" s="82"/>
      <c r="Q74" s="27"/>
      <c r="R74" s="13"/>
      <c r="S74" s="13"/>
      <c r="T74" s="13"/>
      <c r="U74" s="13"/>
      <c r="V74" s="13"/>
      <c r="W74" s="13"/>
      <c r="X74" s="13"/>
      <c r="Y74" s="13"/>
      <c r="Z74" s="13"/>
      <c r="AA74" s="27"/>
      <c r="AB74" s="13"/>
      <c r="AC74" s="13"/>
      <c r="AD74" s="13"/>
      <c r="AE74" s="13"/>
      <c r="AF74" s="13"/>
      <c r="AG74" s="13"/>
      <c r="AH74" s="13"/>
      <c r="AI74" s="13"/>
      <c r="AJ74" s="23"/>
      <c r="AK74" s="13"/>
      <c r="AL74" s="13"/>
      <c r="AM74" s="13"/>
      <c r="AN74" s="13"/>
      <c r="AO74" s="13"/>
      <c r="AP74" s="13"/>
      <c r="AQ74" s="13"/>
      <c r="AR74" s="13"/>
      <c r="AS74" s="13"/>
      <c r="AT74" s="13"/>
      <c r="AU74" s="27"/>
      <c r="AV74" s="13"/>
      <c r="AW74" s="13"/>
      <c r="AX74" s="13"/>
      <c r="AY74" s="13"/>
      <c r="AZ74" s="13"/>
      <c r="BA74" s="13"/>
      <c r="BB74" s="13"/>
      <c r="BC74" s="13"/>
      <c r="BD74" s="23"/>
      <c r="BE74" s="13"/>
      <c r="BF74" s="13"/>
      <c r="BG74" s="13"/>
      <c r="BH74" s="13"/>
      <c r="BI74" s="13"/>
      <c r="BJ74" s="13"/>
      <c r="BK74" s="13"/>
      <c r="BL74" s="13"/>
      <c r="BM74" s="13"/>
      <c r="BN74" s="13"/>
      <c r="BO74" s="27"/>
      <c r="BP74" s="13"/>
      <c r="BQ74" s="13"/>
      <c r="BR74" s="13"/>
      <c r="BS74" s="13"/>
      <c r="BT74" s="13"/>
      <c r="BU74" s="13"/>
      <c r="BV74" s="13"/>
      <c r="BW74" s="13"/>
      <c r="BX74" s="23"/>
      <c r="BY74" s="13"/>
      <c r="BZ74" s="13"/>
      <c r="CA74" s="13"/>
      <c r="CB74" s="13"/>
      <c r="CC74" s="13"/>
      <c r="CD74" s="13"/>
      <c r="CE74" s="13"/>
      <c r="CF74" s="13"/>
      <c r="CG74" s="13"/>
      <c r="CH74" s="13"/>
      <c r="CI74" s="27"/>
      <c r="CJ74" s="13"/>
      <c r="CK74" s="13"/>
      <c r="CL74" s="13"/>
      <c r="CM74" s="13"/>
      <c r="CN74" s="13"/>
      <c r="CO74" s="13"/>
      <c r="CP74" s="13"/>
      <c r="CQ74" s="13"/>
      <c r="CR74" s="23"/>
      <c r="CS74" s="13"/>
      <c r="CT74" s="13"/>
      <c r="CU74" s="13"/>
      <c r="CV74" s="13"/>
      <c r="CW74" s="13"/>
      <c r="CX74" s="13"/>
      <c r="CY74" s="13"/>
      <c r="CZ74" s="13"/>
      <c r="DA74" s="13"/>
      <c r="DB74" s="13"/>
      <c r="DC74" s="27"/>
      <c r="DD74" s="13"/>
      <c r="DE74" s="13"/>
      <c r="DF74" s="13"/>
      <c r="DG74" s="13"/>
      <c r="DH74" s="13"/>
      <c r="DI74" s="13"/>
      <c r="DJ74" s="13"/>
      <c r="DK74" s="13"/>
      <c r="DL74" s="23"/>
    </row>
    <row r="75" spans="2:116" x14ac:dyDescent="0.25">
      <c r="B75" s="56"/>
      <c r="C75" s="12"/>
      <c r="D75" s="27"/>
      <c r="E75" s="413"/>
      <c r="F75" s="109"/>
      <c r="G75" s="12" t="str">
        <f t="shared" si="15"/>
        <v/>
      </c>
      <c r="H75" s="23" t="str">
        <f t="shared" si="16"/>
        <v/>
      </c>
      <c r="I75" s="7"/>
      <c r="J75" s="66"/>
      <c r="K75" s="108"/>
      <c r="L75" s="13"/>
      <c r="M75" s="108"/>
      <c r="N75" s="108"/>
      <c r="O75" s="108"/>
      <c r="P75" s="82"/>
      <c r="Q75" s="27"/>
      <c r="R75" s="13"/>
      <c r="S75" s="13"/>
      <c r="T75" s="13"/>
      <c r="U75" s="13"/>
      <c r="V75" s="13"/>
      <c r="W75" s="13"/>
      <c r="X75" s="13"/>
      <c r="Y75" s="13"/>
      <c r="Z75" s="13"/>
      <c r="AA75" s="27"/>
      <c r="AB75" s="13"/>
      <c r="AC75" s="13"/>
      <c r="AD75" s="13"/>
      <c r="AE75" s="13"/>
      <c r="AF75" s="13"/>
      <c r="AG75" s="13"/>
      <c r="AH75" s="13"/>
      <c r="AI75" s="13"/>
      <c r="AJ75" s="23"/>
      <c r="AK75" s="13"/>
      <c r="AL75" s="13"/>
      <c r="AM75" s="13"/>
      <c r="AN75" s="13"/>
      <c r="AO75" s="13"/>
      <c r="AP75" s="13"/>
      <c r="AQ75" s="13"/>
      <c r="AR75" s="13"/>
      <c r="AS75" s="13"/>
      <c r="AT75" s="13"/>
      <c r="AU75" s="27"/>
      <c r="AV75" s="13"/>
      <c r="AW75" s="13"/>
      <c r="AX75" s="13"/>
      <c r="AY75" s="13"/>
      <c r="AZ75" s="13"/>
      <c r="BA75" s="13"/>
      <c r="BB75" s="13"/>
      <c r="BC75" s="13"/>
      <c r="BD75" s="23"/>
      <c r="BE75" s="13"/>
      <c r="BF75" s="13"/>
      <c r="BG75" s="13"/>
      <c r="BH75" s="13"/>
      <c r="BI75" s="13"/>
      <c r="BJ75" s="13"/>
      <c r="BK75" s="13"/>
      <c r="BL75" s="13"/>
      <c r="BM75" s="13"/>
      <c r="BN75" s="13"/>
      <c r="BO75" s="27"/>
      <c r="BP75" s="13"/>
      <c r="BQ75" s="13"/>
      <c r="BR75" s="13"/>
      <c r="BS75" s="13"/>
      <c r="BT75" s="13"/>
      <c r="BU75" s="13"/>
      <c r="BV75" s="13"/>
      <c r="BW75" s="13"/>
      <c r="BX75" s="23"/>
      <c r="BY75" s="13"/>
      <c r="BZ75" s="13"/>
      <c r="CA75" s="13"/>
      <c r="CB75" s="13"/>
      <c r="CC75" s="13"/>
      <c r="CD75" s="13"/>
      <c r="CE75" s="13"/>
      <c r="CF75" s="13"/>
      <c r="CG75" s="13"/>
      <c r="CH75" s="13"/>
      <c r="CI75" s="27"/>
      <c r="CJ75" s="13"/>
      <c r="CK75" s="13"/>
      <c r="CL75" s="13"/>
      <c r="CM75" s="13"/>
      <c r="CN75" s="13"/>
      <c r="CO75" s="13"/>
      <c r="CP75" s="13"/>
      <c r="CQ75" s="13"/>
      <c r="CR75" s="23"/>
      <c r="CS75" s="13"/>
      <c r="CT75" s="13"/>
      <c r="CU75" s="13"/>
      <c r="CV75" s="13"/>
      <c r="CW75" s="13"/>
      <c r="CX75" s="13"/>
      <c r="CY75" s="13"/>
      <c r="CZ75" s="13"/>
      <c r="DA75" s="13"/>
      <c r="DB75" s="13"/>
      <c r="DC75" s="27"/>
      <c r="DD75" s="13"/>
      <c r="DE75" s="13"/>
      <c r="DF75" s="13"/>
      <c r="DG75" s="13"/>
      <c r="DH75" s="13"/>
      <c r="DI75" s="13"/>
      <c r="DJ75" s="13"/>
      <c r="DK75" s="13"/>
      <c r="DL75" s="23"/>
    </row>
    <row r="76" spans="2:116" x14ac:dyDescent="0.25">
      <c r="B76" s="56"/>
      <c r="C76" s="12"/>
      <c r="D76" s="27"/>
      <c r="E76" s="413"/>
      <c r="F76" s="109"/>
      <c r="G76" s="12" t="str">
        <f t="shared" si="15"/>
        <v/>
      </c>
      <c r="H76" s="23" t="str">
        <f t="shared" si="16"/>
        <v/>
      </c>
      <c r="I76" s="7"/>
      <c r="J76" s="66"/>
      <c r="K76" s="108"/>
      <c r="L76" s="13"/>
      <c r="M76" s="108"/>
      <c r="N76" s="108"/>
      <c r="O76" s="108"/>
      <c r="P76" s="82"/>
      <c r="Q76" s="27"/>
      <c r="R76" s="13"/>
      <c r="S76" s="13"/>
      <c r="T76" s="13"/>
      <c r="U76" s="13"/>
      <c r="V76" s="13"/>
      <c r="W76" s="13"/>
      <c r="X76" s="13"/>
      <c r="Y76" s="13"/>
      <c r="Z76" s="13"/>
      <c r="AA76" s="27"/>
      <c r="AB76" s="13"/>
      <c r="AC76" s="13"/>
      <c r="AD76" s="13"/>
      <c r="AE76" s="13"/>
      <c r="AF76" s="13"/>
      <c r="AG76" s="13"/>
      <c r="AH76" s="13"/>
      <c r="AI76" s="13"/>
      <c r="AJ76" s="23"/>
      <c r="AK76" s="13"/>
      <c r="AL76" s="13"/>
      <c r="AM76" s="13"/>
      <c r="AN76" s="13"/>
      <c r="AO76" s="13"/>
      <c r="AP76" s="13"/>
      <c r="AQ76" s="13"/>
      <c r="AR76" s="13"/>
      <c r="AS76" s="13"/>
      <c r="AT76" s="13"/>
      <c r="AU76" s="27"/>
      <c r="AV76" s="13"/>
      <c r="AW76" s="13"/>
      <c r="AX76" s="13"/>
      <c r="AY76" s="13"/>
      <c r="AZ76" s="13"/>
      <c r="BA76" s="13"/>
      <c r="BB76" s="13"/>
      <c r="BC76" s="13"/>
      <c r="BD76" s="23"/>
      <c r="BE76" s="13"/>
      <c r="BF76" s="13"/>
      <c r="BG76" s="13"/>
      <c r="BH76" s="13"/>
      <c r="BI76" s="13"/>
      <c r="BJ76" s="13"/>
      <c r="BK76" s="13"/>
      <c r="BL76" s="13"/>
      <c r="BM76" s="13"/>
      <c r="BN76" s="13"/>
      <c r="BO76" s="27"/>
      <c r="BP76" s="13"/>
      <c r="BQ76" s="13"/>
      <c r="BR76" s="13"/>
      <c r="BS76" s="13"/>
      <c r="BT76" s="13"/>
      <c r="BU76" s="13"/>
      <c r="BV76" s="13"/>
      <c r="BW76" s="13"/>
      <c r="BX76" s="23"/>
      <c r="BY76" s="13"/>
      <c r="BZ76" s="13"/>
      <c r="CA76" s="13"/>
      <c r="CB76" s="13"/>
      <c r="CC76" s="13"/>
      <c r="CD76" s="13"/>
      <c r="CE76" s="13"/>
      <c r="CF76" s="13"/>
      <c r="CG76" s="13"/>
      <c r="CH76" s="13"/>
      <c r="CI76" s="27"/>
      <c r="CJ76" s="13"/>
      <c r="CK76" s="13"/>
      <c r="CL76" s="13"/>
      <c r="CM76" s="13"/>
      <c r="CN76" s="13"/>
      <c r="CO76" s="13"/>
      <c r="CP76" s="13"/>
      <c r="CQ76" s="13"/>
      <c r="CR76" s="23"/>
      <c r="CS76" s="13"/>
      <c r="CT76" s="13"/>
      <c r="CU76" s="13"/>
      <c r="CV76" s="13"/>
      <c r="CW76" s="13"/>
      <c r="CX76" s="13"/>
      <c r="CY76" s="13"/>
      <c r="CZ76" s="13"/>
      <c r="DA76" s="13"/>
      <c r="DB76" s="13"/>
      <c r="DC76" s="27"/>
      <c r="DD76" s="13"/>
      <c r="DE76" s="13"/>
      <c r="DF76" s="13"/>
      <c r="DG76" s="13"/>
      <c r="DH76" s="13"/>
      <c r="DI76" s="13"/>
      <c r="DJ76" s="13"/>
      <c r="DK76" s="13"/>
      <c r="DL76" s="23"/>
    </row>
    <row r="77" spans="2:116" x14ac:dyDescent="0.25">
      <c r="B77" s="56"/>
      <c r="C77" s="12"/>
      <c r="D77" s="27"/>
      <c r="E77" s="413"/>
      <c r="F77" s="109"/>
      <c r="G77" s="12" t="str">
        <f t="shared" si="15"/>
        <v/>
      </c>
      <c r="H77" s="23" t="str">
        <f t="shared" si="16"/>
        <v/>
      </c>
      <c r="I77" s="7"/>
      <c r="J77" s="66"/>
      <c r="K77" s="108"/>
      <c r="L77" s="13"/>
      <c r="M77" s="108"/>
      <c r="N77" s="108"/>
      <c r="O77" s="108"/>
      <c r="P77" s="82"/>
      <c r="Q77" s="27"/>
      <c r="R77" s="13"/>
      <c r="S77" s="13"/>
      <c r="T77" s="13"/>
      <c r="U77" s="13"/>
      <c r="V77" s="13"/>
      <c r="W77" s="13"/>
      <c r="X77" s="13"/>
      <c r="Y77" s="13"/>
      <c r="Z77" s="13"/>
      <c r="AA77" s="27"/>
      <c r="AB77" s="13"/>
      <c r="AC77" s="13"/>
      <c r="AD77" s="13"/>
      <c r="AE77" s="13"/>
      <c r="AF77" s="13"/>
      <c r="AG77" s="13"/>
      <c r="AH77" s="13"/>
      <c r="AI77" s="13"/>
      <c r="AJ77" s="23"/>
      <c r="AK77" s="13"/>
      <c r="AL77" s="13"/>
      <c r="AM77" s="13"/>
      <c r="AN77" s="13"/>
      <c r="AO77" s="13"/>
      <c r="AP77" s="13"/>
      <c r="AQ77" s="13"/>
      <c r="AR77" s="13"/>
      <c r="AS77" s="13"/>
      <c r="AT77" s="13"/>
      <c r="AU77" s="27"/>
      <c r="AV77" s="13"/>
      <c r="AW77" s="13"/>
      <c r="AX77" s="13"/>
      <c r="AY77" s="13"/>
      <c r="AZ77" s="13"/>
      <c r="BA77" s="13"/>
      <c r="BB77" s="13"/>
      <c r="BC77" s="13"/>
      <c r="BD77" s="23"/>
      <c r="BE77" s="13"/>
      <c r="BF77" s="13"/>
      <c r="BG77" s="13"/>
      <c r="BH77" s="13"/>
      <c r="BI77" s="13"/>
      <c r="BJ77" s="13"/>
      <c r="BK77" s="13"/>
      <c r="BL77" s="13"/>
      <c r="BM77" s="13"/>
      <c r="BN77" s="13"/>
      <c r="BO77" s="27"/>
      <c r="BP77" s="13"/>
      <c r="BQ77" s="13"/>
      <c r="BR77" s="13"/>
      <c r="BS77" s="13"/>
      <c r="BT77" s="13"/>
      <c r="BU77" s="13"/>
      <c r="BV77" s="13"/>
      <c r="BW77" s="13"/>
      <c r="BX77" s="23"/>
      <c r="BY77" s="13"/>
      <c r="BZ77" s="13"/>
      <c r="CA77" s="13"/>
      <c r="CB77" s="13"/>
      <c r="CC77" s="13"/>
      <c r="CD77" s="13"/>
      <c r="CE77" s="13"/>
      <c r="CF77" s="13"/>
      <c r="CG77" s="13"/>
      <c r="CH77" s="13"/>
      <c r="CI77" s="27"/>
      <c r="CJ77" s="13"/>
      <c r="CK77" s="13"/>
      <c r="CL77" s="13"/>
      <c r="CM77" s="13"/>
      <c r="CN77" s="13"/>
      <c r="CO77" s="13"/>
      <c r="CP77" s="13"/>
      <c r="CQ77" s="13"/>
      <c r="CR77" s="23"/>
      <c r="CS77" s="13"/>
      <c r="CT77" s="13"/>
      <c r="CU77" s="13"/>
      <c r="CV77" s="13"/>
      <c r="CW77" s="13"/>
      <c r="CX77" s="13"/>
      <c r="CY77" s="13"/>
      <c r="CZ77" s="13"/>
      <c r="DA77" s="13"/>
      <c r="DB77" s="13"/>
      <c r="DC77" s="27"/>
      <c r="DD77" s="13"/>
      <c r="DE77" s="13"/>
      <c r="DF77" s="13"/>
      <c r="DG77" s="13"/>
      <c r="DH77" s="13"/>
      <c r="DI77" s="13"/>
      <c r="DJ77" s="13"/>
      <c r="DK77" s="13"/>
      <c r="DL77" s="23"/>
    </row>
    <row r="78" spans="2:116" x14ac:dyDescent="0.25">
      <c r="B78" s="56"/>
      <c r="C78" s="12"/>
      <c r="D78" s="27"/>
      <c r="E78" s="413"/>
      <c r="F78" s="109"/>
      <c r="G78" s="12" t="str">
        <f t="shared" si="15"/>
        <v/>
      </c>
      <c r="H78" s="23" t="str">
        <f t="shared" si="16"/>
        <v/>
      </c>
      <c r="I78" s="7"/>
      <c r="J78" s="66"/>
      <c r="K78" s="108"/>
      <c r="L78" s="13"/>
      <c r="M78" s="108"/>
      <c r="N78" s="108"/>
      <c r="O78" s="108"/>
      <c r="P78" s="82"/>
      <c r="Q78" s="27"/>
      <c r="R78" s="13"/>
      <c r="S78" s="13"/>
      <c r="T78" s="13"/>
      <c r="U78" s="13"/>
      <c r="V78" s="13"/>
      <c r="W78" s="13"/>
      <c r="X78" s="13"/>
      <c r="Y78" s="13"/>
      <c r="Z78" s="13"/>
      <c r="AA78" s="27"/>
      <c r="AB78" s="13"/>
      <c r="AC78" s="13"/>
      <c r="AD78" s="13"/>
      <c r="AE78" s="13"/>
      <c r="AF78" s="13"/>
      <c r="AG78" s="13"/>
      <c r="AH78" s="13"/>
      <c r="AI78" s="13"/>
      <c r="AJ78" s="23"/>
      <c r="AK78" s="13"/>
      <c r="AL78" s="13"/>
      <c r="AM78" s="13"/>
      <c r="AN78" s="13"/>
      <c r="AO78" s="13"/>
      <c r="AP78" s="13"/>
      <c r="AQ78" s="13"/>
      <c r="AR78" s="13"/>
      <c r="AS78" s="13"/>
      <c r="AT78" s="13"/>
      <c r="AU78" s="27"/>
      <c r="AV78" s="13"/>
      <c r="AW78" s="13"/>
      <c r="AX78" s="13"/>
      <c r="AY78" s="13"/>
      <c r="AZ78" s="13"/>
      <c r="BA78" s="13"/>
      <c r="BB78" s="13"/>
      <c r="BC78" s="13"/>
      <c r="BD78" s="23"/>
      <c r="BE78" s="13"/>
      <c r="BF78" s="13"/>
      <c r="BG78" s="13"/>
      <c r="BH78" s="13"/>
      <c r="BI78" s="13"/>
      <c r="BJ78" s="13"/>
      <c r="BK78" s="13"/>
      <c r="BL78" s="13"/>
      <c r="BM78" s="13"/>
      <c r="BN78" s="13"/>
      <c r="BO78" s="27"/>
      <c r="BP78" s="13"/>
      <c r="BQ78" s="13"/>
      <c r="BR78" s="13"/>
      <c r="BS78" s="13"/>
      <c r="BT78" s="13"/>
      <c r="BU78" s="13"/>
      <c r="BV78" s="13"/>
      <c r="BW78" s="13"/>
      <c r="BX78" s="23"/>
      <c r="BY78" s="13"/>
      <c r="BZ78" s="13"/>
      <c r="CA78" s="13"/>
      <c r="CB78" s="13"/>
      <c r="CC78" s="13"/>
      <c r="CD78" s="13"/>
      <c r="CE78" s="13"/>
      <c r="CF78" s="13"/>
      <c r="CG78" s="13"/>
      <c r="CH78" s="13"/>
      <c r="CI78" s="27"/>
      <c r="CJ78" s="13"/>
      <c r="CK78" s="13"/>
      <c r="CL78" s="13"/>
      <c r="CM78" s="13"/>
      <c r="CN78" s="13"/>
      <c r="CO78" s="13"/>
      <c r="CP78" s="13"/>
      <c r="CQ78" s="13"/>
      <c r="CR78" s="23"/>
      <c r="CS78" s="13"/>
      <c r="CT78" s="13"/>
      <c r="CU78" s="13"/>
      <c r="CV78" s="13"/>
      <c r="CW78" s="13"/>
      <c r="CX78" s="13"/>
      <c r="CY78" s="13"/>
      <c r="CZ78" s="13"/>
      <c r="DA78" s="13"/>
      <c r="DB78" s="13"/>
      <c r="DC78" s="27"/>
      <c r="DD78" s="13"/>
      <c r="DE78" s="13"/>
      <c r="DF78" s="13"/>
      <c r="DG78" s="13"/>
      <c r="DH78" s="13"/>
      <c r="DI78" s="13"/>
      <c r="DJ78" s="13"/>
      <c r="DK78" s="13"/>
      <c r="DL78" s="23"/>
    </row>
    <row r="79" spans="2:116" x14ac:dyDescent="0.25">
      <c r="B79" s="56"/>
      <c r="C79" s="12"/>
      <c r="D79" s="27"/>
      <c r="E79" s="413"/>
      <c r="F79" s="109"/>
      <c r="G79" s="12" t="str">
        <f t="shared" si="15"/>
        <v/>
      </c>
      <c r="H79" s="23" t="str">
        <f t="shared" si="16"/>
        <v/>
      </c>
      <c r="I79" s="7"/>
      <c r="J79" s="66"/>
      <c r="K79" s="108"/>
      <c r="L79" s="13"/>
      <c r="M79" s="108"/>
      <c r="N79" s="108"/>
      <c r="O79" s="108"/>
      <c r="P79" s="82"/>
      <c r="Q79" s="27"/>
      <c r="R79" s="13"/>
      <c r="S79" s="13"/>
      <c r="T79" s="13"/>
      <c r="U79" s="13"/>
      <c r="V79" s="13"/>
      <c r="W79" s="13"/>
      <c r="X79" s="13"/>
      <c r="Y79" s="13"/>
      <c r="Z79" s="13"/>
      <c r="AA79" s="27"/>
      <c r="AB79" s="13"/>
      <c r="AC79" s="13"/>
      <c r="AD79" s="13"/>
      <c r="AE79" s="13"/>
      <c r="AF79" s="13"/>
      <c r="AG79" s="13"/>
      <c r="AH79" s="13"/>
      <c r="AI79" s="13"/>
      <c r="AJ79" s="23"/>
      <c r="AK79" s="13"/>
      <c r="AL79" s="13"/>
      <c r="AM79" s="13"/>
      <c r="AN79" s="13"/>
      <c r="AO79" s="13"/>
      <c r="AP79" s="13"/>
      <c r="AQ79" s="13"/>
      <c r="AR79" s="13"/>
      <c r="AS79" s="13"/>
      <c r="AT79" s="13"/>
      <c r="AU79" s="27"/>
      <c r="AV79" s="13"/>
      <c r="AW79" s="13"/>
      <c r="AX79" s="13"/>
      <c r="AY79" s="13"/>
      <c r="AZ79" s="13"/>
      <c r="BA79" s="13"/>
      <c r="BB79" s="13"/>
      <c r="BC79" s="13"/>
      <c r="BD79" s="23"/>
      <c r="BE79" s="13"/>
      <c r="BF79" s="13"/>
      <c r="BG79" s="13"/>
      <c r="BH79" s="13"/>
      <c r="BI79" s="13"/>
      <c r="BJ79" s="13"/>
      <c r="BK79" s="13"/>
      <c r="BL79" s="13"/>
      <c r="BM79" s="13"/>
      <c r="BN79" s="13"/>
      <c r="BO79" s="27"/>
      <c r="BP79" s="13"/>
      <c r="BQ79" s="13"/>
      <c r="BR79" s="13"/>
      <c r="BS79" s="13"/>
      <c r="BT79" s="13"/>
      <c r="BU79" s="13"/>
      <c r="BV79" s="13"/>
      <c r="BW79" s="13"/>
      <c r="BX79" s="23"/>
      <c r="BY79" s="13"/>
      <c r="BZ79" s="13"/>
      <c r="CA79" s="13"/>
      <c r="CB79" s="13"/>
      <c r="CC79" s="13"/>
      <c r="CD79" s="13"/>
      <c r="CE79" s="13"/>
      <c r="CF79" s="13"/>
      <c r="CG79" s="13"/>
      <c r="CH79" s="13"/>
      <c r="CI79" s="27"/>
      <c r="CJ79" s="13"/>
      <c r="CK79" s="13"/>
      <c r="CL79" s="13"/>
      <c r="CM79" s="13"/>
      <c r="CN79" s="13"/>
      <c r="CO79" s="13"/>
      <c r="CP79" s="13"/>
      <c r="CQ79" s="13"/>
      <c r="CR79" s="23"/>
      <c r="CS79" s="13"/>
      <c r="CT79" s="13"/>
      <c r="CU79" s="13"/>
      <c r="CV79" s="13"/>
      <c r="CW79" s="13"/>
      <c r="CX79" s="13"/>
      <c r="CY79" s="13"/>
      <c r="CZ79" s="13"/>
      <c r="DA79" s="13"/>
      <c r="DB79" s="13"/>
      <c r="DC79" s="27"/>
      <c r="DD79" s="13"/>
      <c r="DE79" s="13"/>
      <c r="DF79" s="13"/>
      <c r="DG79" s="13"/>
      <c r="DH79" s="13"/>
      <c r="DI79" s="13"/>
      <c r="DJ79" s="13"/>
      <c r="DK79" s="13"/>
      <c r="DL79" s="23"/>
    </row>
    <row r="80" spans="2:116" x14ac:dyDescent="0.25">
      <c r="B80" s="56"/>
      <c r="C80" s="12"/>
      <c r="D80" s="27"/>
      <c r="E80" s="413"/>
      <c r="F80" s="109"/>
      <c r="G80" s="12" t="str">
        <f t="shared" si="15"/>
        <v/>
      </c>
      <c r="H80" s="23" t="str">
        <f t="shared" si="16"/>
        <v/>
      </c>
      <c r="I80" s="7"/>
      <c r="J80" s="66"/>
      <c r="K80" s="108"/>
      <c r="L80" s="13"/>
      <c r="M80" s="108"/>
      <c r="N80" s="108"/>
      <c r="O80" s="108"/>
      <c r="P80" s="82"/>
      <c r="Q80" s="27"/>
      <c r="R80" s="13"/>
      <c r="S80" s="13"/>
      <c r="T80" s="13"/>
      <c r="U80" s="13"/>
      <c r="V80" s="13"/>
      <c r="W80" s="13"/>
      <c r="X80" s="13"/>
      <c r="Y80" s="13"/>
      <c r="Z80" s="13"/>
      <c r="AA80" s="27"/>
      <c r="AB80" s="13"/>
      <c r="AC80" s="13"/>
      <c r="AD80" s="13"/>
      <c r="AE80" s="13"/>
      <c r="AF80" s="13"/>
      <c r="AG80" s="13"/>
      <c r="AH80" s="13"/>
      <c r="AI80" s="13"/>
      <c r="AJ80" s="23"/>
      <c r="AK80" s="13"/>
      <c r="AL80" s="13"/>
      <c r="AM80" s="13"/>
      <c r="AN80" s="13"/>
      <c r="AO80" s="13"/>
      <c r="AP80" s="13"/>
      <c r="AQ80" s="13"/>
      <c r="AR80" s="13"/>
      <c r="AS80" s="13"/>
      <c r="AT80" s="13"/>
      <c r="AU80" s="27"/>
      <c r="AV80" s="13"/>
      <c r="AW80" s="13"/>
      <c r="AX80" s="13"/>
      <c r="AY80" s="13"/>
      <c r="AZ80" s="13"/>
      <c r="BA80" s="13"/>
      <c r="BB80" s="13"/>
      <c r="BC80" s="13"/>
      <c r="BD80" s="23"/>
      <c r="BE80" s="13"/>
      <c r="BF80" s="13"/>
      <c r="BG80" s="13"/>
      <c r="BH80" s="13"/>
      <c r="BI80" s="13"/>
      <c r="BJ80" s="13"/>
      <c r="BK80" s="13"/>
      <c r="BL80" s="13"/>
      <c r="BM80" s="13"/>
      <c r="BN80" s="13"/>
      <c r="BO80" s="27"/>
      <c r="BP80" s="13"/>
      <c r="BQ80" s="13"/>
      <c r="BR80" s="13"/>
      <c r="BS80" s="13"/>
      <c r="BT80" s="13"/>
      <c r="BU80" s="13"/>
      <c r="BV80" s="13"/>
      <c r="BW80" s="13"/>
      <c r="BX80" s="23"/>
      <c r="BY80" s="13"/>
      <c r="BZ80" s="13"/>
      <c r="CA80" s="13"/>
      <c r="CB80" s="13"/>
      <c r="CC80" s="13"/>
      <c r="CD80" s="13"/>
      <c r="CE80" s="13"/>
      <c r="CF80" s="13"/>
      <c r="CG80" s="13"/>
      <c r="CH80" s="13"/>
      <c r="CI80" s="27"/>
      <c r="CJ80" s="13"/>
      <c r="CK80" s="13"/>
      <c r="CL80" s="13"/>
      <c r="CM80" s="13"/>
      <c r="CN80" s="13"/>
      <c r="CO80" s="13"/>
      <c r="CP80" s="13"/>
      <c r="CQ80" s="13"/>
      <c r="CR80" s="23"/>
      <c r="CS80" s="13"/>
      <c r="CT80" s="13"/>
      <c r="CU80" s="13"/>
      <c r="CV80" s="13"/>
      <c r="CW80" s="13"/>
      <c r="CX80" s="13"/>
      <c r="CY80" s="13"/>
      <c r="CZ80" s="13"/>
      <c r="DA80" s="13"/>
      <c r="DB80" s="13"/>
      <c r="DC80" s="27"/>
      <c r="DD80" s="13"/>
      <c r="DE80" s="13"/>
      <c r="DF80" s="13"/>
      <c r="DG80" s="13"/>
      <c r="DH80" s="13"/>
      <c r="DI80" s="13"/>
      <c r="DJ80" s="13"/>
      <c r="DK80" s="13"/>
      <c r="DL80" s="23"/>
    </row>
    <row r="81" spans="2:116" x14ac:dyDescent="0.25">
      <c r="B81" s="56"/>
      <c r="C81" s="12"/>
      <c r="D81" s="27"/>
      <c r="E81" s="413"/>
      <c r="F81" s="109"/>
      <c r="G81" s="12" t="str">
        <f t="shared" si="15"/>
        <v/>
      </c>
      <c r="H81" s="23" t="str">
        <f t="shared" si="16"/>
        <v/>
      </c>
      <c r="I81" s="7"/>
      <c r="J81" s="66"/>
      <c r="K81" s="108"/>
      <c r="L81" s="13"/>
      <c r="M81" s="108"/>
      <c r="N81" s="108"/>
      <c r="O81" s="108"/>
      <c r="P81" s="82"/>
      <c r="Q81" s="27"/>
      <c r="R81" s="13"/>
      <c r="S81" s="13"/>
      <c r="T81" s="13"/>
      <c r="U81" s="13"/>
      <c r="V81" s="13"/>
      <c r="W81" s="13"/>
      <c r="X81" s="13"/>
      <c r="Y81" s="13"/>
      <c r="Z81" s="13"/>
      <c r="AA81" s="27"/>
      <c r="AB81" s="13"/>
      <c r="AC81" s="13"/>
      <c r="AD81" s="13"/>
      <c r="AE81" s="13"/>
      <c r="AF81" s="13"/>
      <c r="AG81" s="13"/>
      <c r="AH81" s="13"/>
      <c r="AI81" s="13"/>
      <c r="AJ81" s="23"/>
      <c r="AK81" s="13"/>
      <c r="AL81" s="13"/>
      <c r="AM81" s="13"/>
      <c r="AN81" s="13"/>
      <c r="AO81" s="13"/>
      <c r="AP81" s="13"/>
      <c r="AQ81" s="13"/>
      <c r="AR81" s="13"/>
      <c r="AS81" s="13"/>
      <c r="AT81" s="13"/>
      <c r="AU81" s="27"/>
      <c r="AV81" s="13"/>
      <c r="AW81" s="13"/>
      <c r="AX81" s="13"/>
      <c r="AY81" s="13"/>
      <c r="AZ81" s="13"/>
      <c r="BA81" s="13"/>
      <c r="BB81" s="13"/>
      <c r="BC81" s="13"/>
      <c r="BD81" s="23"/>
      <c r="BE81" s="13"/>
      <c r="BF81" s="13"/>
      <c r="BG81" s="13"/>
      <c r="BH81" s="13"/>
      <c r="BI81" s="13"/>
      <c r="BJ81" s="13"/>
      <c r="BK81" s="13"/>
      <c r="BL81" s="13"/>
      <c r="BM81" s="13"/>
      <c r="BN81" s="13"/>
      <c r="BO81" s="27"/>
      <c r="BP81" s="13"/>
      <c r="BQ81" s="13"/>
      <c r="BR81" s="13"/>
      <c r="BS81" s="13"/>
      <c r="BT81" s="13"/>
      <c r="BU81" s="13"/>
      <c r="BV81" s="13"/>
      <c r="BW81" s="13"/>
      <c r="BX81" s="23"/>
      <c r="BY81" s="13"/>
      <c r="BZ81" s="13"/>
      <c r="CA81" s="13"/>
      <c r="CB81" s="13"/>
      <c r="CC81" s="13"/>
      <c r="CD81" s="13"/>
      <c r="CE81" s="13"/>
      <c r="CF81" s="13"/>
      <c r="CG81" s="13"/>
      <c r="CH81" s="13"/>
      <c r="CI81" s="27"/>
      <c r="CJ81" s="13"/>
      <c r="CK81" s="13"/>
      <c r="CL81" s="13"/>
      <c r="CM81" s="13"/>
      <c r="CN81" s="13"/>
      <c r="CO81" s="13"/>
      <c r="CP81" s="13"/>
      <c r="CQ81" s="13"/>
      <c r="CR81" s="23"/>
      <c r="CS81" s="13"/>
      <c r="CT81" s="13"/>
      <c r="CU81" s="13"/>
      <c r="CV81" s="13"/>
      <c r="CW81" s="13"/>
      <c r="CX81" s="13"/>
      <c r="CY81" s="13"/>
      <c r="CZ81" s="13"/>
      <c r="DA81" s="13"/>
      <c r="DB81" s="13"/>
      <c r="DC81" s="27"/>
      <c r="DD81" s="13"/>
      <c r="DE81" s="13"/>
      <c r="DF81" s="13"/>
      <c r="DG81" s="13"/>
      <c r="DH81" s="13"/>
      <c r="DI81" s="13"/>
      <c r="DJ81" s="13"/>
      <c r="DK81" s="13"/>
      <c r="DL81" s="23"/>
    </row>
    <row r="82" spans="2:116" x14ac:dyDescent="0.25">
      <c r="B82" s="56"/>
      <c r="C82" s="12"/>
      <c r="D82" s="27"/>
      <c r="E82" s="413"/>
      <c r="F82" s="109"/>
      <c r="G82" s="12" t="str">
        <f t="shared" si="15"/>
        <v/>
      </c>
      <c r="H82" s="23" t="str">
        <f t="shared" si="16"/>
        <v/>
      </c>
      <c r="I82" s="7"/>
      <c r="J82" s="66"/>
      <c r="K82" s="108"/>
      <c r="L82" s="13"/>
      <c r="M82" s="108"/>
      <c r="N82" s="108"/>
      <c r="O82" s="108"/>
      <c r="P82" s="82"/>
      <c r="Q82" s="27"/>
      <c r="R82" s="13"/>
      <c r="S82" s="13"/>
      <c r="T82" s="13"/>
      <c r="U82" s="13"/>
      <c r="V82" s="13"/>
      <c r="W82" s="13"/>
      <c r="X82" s="13"/>
      <c r="Y82" s="13"/>
      <c r="Z82" s="13"/>
      <c r="AA82" s="27"/>
      <c r="AB82" s="13"/>
      <c r="AC82" s="13"/>
      <c r="AD82" s="13"/>
      <c r="AE82" s="13"/>
      <c r="AF82" s="13"/>
      <c r="AG82" s="13"/>
      <c r="AH82" s="13"/>
      <c r="AI82" s="13"/>
      <c r="AJ82" s="23"/>
      <c r="AK82" s="13"/>
      <c r="AL82" s="13"/>
      <c r="AM82" s="13"/>
      <c r="AN82" s="13"/>
      <c r="AO82" s="13"/>
      <c r="AP82" s="13"/>
      <c r="AQ82" s="13"/>
      <c r="AR82" s="13"/>
      <c r="AS82" s="13"/>
      <c r="AT82" s="13"/>
      <c r="AU82" s="27"/>
      <c r="AV82" s="13"/>
      <c r="AW82" s="13"/>
      <c r="AX82" s="13"/>
      <c r="AY82" s="13"/>
      <c r="AZ82" s="13"/>
      <c r="BA82" s="13"/>
      <c r="BB82" s="13"/>
      <c r="BC82" s="13"/>
      <c r="BD82" s="23"/>
      <c r="BE82" s="13"/>
      <c r="BF82" s="13"/>
      <c r="BG82" s="13"/>
      <c r="BH82" s="13"/>
      <c r="BI82" s="13"/>
      <c r="BJ82" s="13"/>
      <c r="BK82" s="13"/>
      <c r="BL82" s="13"/>
      <c r="BM82" s="13"/>
      <c r="BN82" s="13"/>
      <c r="BO82" s="27"/>
      <c r="BP82" s="13"/>
      <c r="BQ82" s="13"/>
      <c r="BR82" s="13"/>
      <c r="BS82" s="13"/>
      <c r="BT82" s="13"/>
      <c r="BU82" s="13"/>
      <c r="BV82" s="13"/>
      <c r="BW82" s="13"/>
      <c r="BX82" s="23"/>
      <c r="BY82" s="13"/>
      <c r="BZ82" s="13"/>
      <c r="CA82" s="13"/>
      <c r="CB82" s="13"/>
      <c r="CC82" s="13"/>
      <c r="CD82" s="13"/>
      <c r="CE82" s="13"/>
      <c r="CF82" s="13"/>
      <c r="CG82" s="13"/>
      <c r="CH82" s="13"/>
      <c r="CI82" s="27"/>
      <c r="CJ82" s="13"/>
      <c r="CK82" s="13"/>
      <c r="CL82" s="13"/>
      <c r="CM82" s="13"/>
      <c r="CN82" s="13"/>
      <c r="CO82" s="13"/>
      <c r="CP82" s="13"/>
      <c r="CQ82" s="13"/>
      <c r="CR82" s="23"/>
      <c r="CS82" s="13"/>
      <c r="CT82" s="13"/>
      <c r="CU82" s="13"/>
      <c r="CV82" s="13"/>
      <c r="CW82" s="13"/>
      <c r="CX82" s="13"/>
      <c r="CY82" s="13"/>
      <c r="CZ82" s="13"/>
      <c r="DA82" s="13"/>
      <c r="DB82" s="13"/>
      <c r="DC82" s="27"/>
      <c r="DD82" s="13"/>
      <c r="DE82" s="13"/>
      <c r="DF82" s="13"/>
      <c r="DG82" s="13"/>
      <c r="DH82" s="13"/>
      <c r="DI82" s="13"/>
      <c r="DJ82" s="13"/>
      <c r="DK82" s="13"/>
      <c r="DL82" s="23"/>
    </row>
    <row r="83" spans="2:116" x14ac:dyDescent="0.25">
      <c r="B83" s="56"/>
      <c r="C83" s="12"/>
      <c r="D83" s="27"/>
      <c r="E83" s="413"/>
      <c r="F83" s="109"/>
      <c r="G83" s="12" t="str">
        <f t="shared" si="15"/>
        <v/>
      </c>
      <c r="H83" s="23" t="str">
        <f t="shared" si="16"/>
        <v/>
      </c>
      <c r="I83" s="7"/>
      <c r="J83" s="66"/>
      <c r="K83" s="108"/>
      <c r="L83" s="13"/>
      <c r="M83" s="108"/>
      <c r="N83" s="108"/>
      <c r="O83" s="108"/>
      <c r="P83" s="82"/>
      <c r="Q83" s="27"/>
      <c r="R83" s="13"/>
      <c r="S83" s="13"/>
      <c r="T83" s="13"/>
      <c r="U83" s="13"/>
      <c r="V83" s="13"/>
      <c r="W83" s="13"/>
      <c r="X83" s="13"/>
      <c r="Y83" s="13"/>
      <c r="Z83" s="13"/>
      <c r="AA83" s="27"/>
      <c r="AB83" s="13"/>
      <c r="AC83" s="13"/>
      <c r="AD83" s="13"/>
      <c r="AE83" s="13"/>
      <c r="AF83" s="13"/>
      <c r="AG83" s="13"/>
      <c r="AH83" s="13"/>
      <c r="AI83" s="13"/>
      <c r="AJ83" s="23"/>
      <c r="AK83" s="13"/>
      <c r="AL83" s="13"/>
      <c r="AM83" s="13"/>
      <c r="AN83" s="13"/>
      <c r="AO83" s="13"/>
      <c r="AP83" s="13"/>
      <c r="AQ83" s="13"/>
      <c r="AR83" s="13"/>
      <c r="AS83" s="13"/>
      <c r="AT83" s="13"/>
      <c r="AU83" s="27"/>
      <c r="AV83" s="13"/>
      <c r="AW83" s="13"/>
      <c r="AX83" s="13"/>
      <c r="AY83" s="13"/>
      <c r="AZ83" s="13"/>
      <c r="BA83" s="13"/>
      <c r="BB83" s="13"/>
      <c r="BC83" s="13"/>
      <c r="BD83" s="23"/>
      <c r="BE83" s="13"/>
      <c r="BF83" s="13"/>
      <c r="BG83" s="13"/>
      <c r="BH83" s="13"/>
      <c r="BI83" s="13"/>
      <c r="BJ83" s="13"/>
      <c r="BK83" s="13"/>
      <c r="BL83" s="13"/>
      <c r="BM83" s="13"/>
      <c r="BN83" s="13"/>
      <c r="BO83" s="27"/>
      <c r="BP83" s="13"/>
      <c r="BQ83" s="13"/>
      <c r="BR83" s="13"/>
      <c r="BS83" s="13"/>
      <c r="BT83" s="13"/>
      <c r="BU83" s="13"/>
      <c r="BV83" s="13"/>
      <c r="BW83" s="13"/>
      <c r="BX83" s="23"/>
      <c r="BY83" s="13"/>
      <c r="BZ83" s="13"/>
      <c r="CA83" s="13"/>
      <c r="CB83" s="13"/>
      <c r="CC83" s="13"/>
      <c r="CD83" s="13"/>
      <c r="CE83" s="13"/>
      <c r="CF83" s="13"/>
      <c r="CG83" s="13"/>
      <c r="CH83" s="13"/>
      <c r="CI83" s="27"/>
      <c r="CJ83" s="13"/>
      <c r="CK83" s="13"/>
      <c r="CL83" s="13"/>
      <c r="CM83" s="13"/>
      <c r="CN83" s="13"/>
      <c r="CO83" s="13"/>
      <c r="CP83" s="13"/>
      <c r="CQ83" s="13"/>
      <c r="CR83" s="23"/>
      <c r="CS83" s="13"/>
      <c r="CT83" s="13"/>
      <c r="CU83" s="13"/>
      <c r="CV83" s="13"/>
      <c r="CW83" s="13"/>
      <c r="CX83" s="13"/>
      <c r="CY83" s="13"/>
      <c r="CZ83" s="13"/>
      <c r="DA83" s="13"/>
      <c r="DB83" s="13"/>
      <c r="DC83" s="27"/>
      <c r="DD83" s="13"/>
      <c r="DE83" s="13"/>
      <c r="DF83" s="13"/>
      <c r="DG83" s="13"/>
      <c r="DH83" s="13"/>
      <c r="DI83" s="13"/>
      <c r="DJ83" s="13"/>
      <c r="DK83" s="13"/>
      <c r="DL83" s="23"/>
    </row>
    <row r="84" spans="2:116" x14ac:dyDescent="0.25">
      <c r="B84" s="56"/>
      <c r="C84" s="12"/>
      <c r="D84" s="27"/>
      <c r="E84" s="413"/>
      <c r="F84" s="109"/>
      <c r="G84" s="12" t="str">
        <f t="shared" si="15"/>
        <v/>
      </c>
      <c r="H84" s="23" t="str">
        <f t="shared" si="16"/>
        <v/>
      </c>
      <c r="I84" s="7"/>
      <c r="J84" s="66"/>
      <c r="K84" s="108"/>
      <c r="L84" s="13"/>
      <c r="M84" s="108"/>
      <c r="N84" s="108"/>
      <c r="O84" s="108"/>
      <c r="P84" s="82"/>
      <c r="Q84" s="27"/>
      <c r="R84" s="13"/>
      <c r="S84" s="13"/>
      <c r="T84" s="13"/>
      <c r="U84" s="13"/>
      <c r="V84" s="13"/>
      <c r="W84" s="13"/>
      <c r="X84" s="13"/>
      <c r="Y84" s="13"/>
      <c r="Z84" s="13"/>
      <c r="AA84" s="27"/>
      <c r="AB84" s="13"/>
      <c r="AC84" s="13"/>
      <c r="AD84" s="13"/>
      <c r="AE84" s="13"/>
      <c r="AF84" s="13"/>
      <c r="AG84" s="13"/>
      <c r="AH84" s="13"/>
      <c r="AI84" s="13"/>
      <c r="AJ84" s="23"/>
      <c r="AK84" s="13"/>
      <c r="AL84" s="13"/>
      <c r="AM84" s="13"/>
      <c r="AN84" s="13"/>
      <c r="AO84" s="13"/>
      <c r="AP84" s="13"/>
      <c r="AQ84" s="13"/>
      <c r="AR84" s="13"/>
      <c r="AS84" s="13"/>
      <c r="AT84" s="13"/>
      <c r="AU84" s="27"/>
      <c r="AV84" s="13"/>
      <c r="AW84" s="13"/>
      <c r="AX84" s="13"/>
      <c r="AY84" s="13"/>
      <c r="AZ84" s="13"/>
      <c r="BA84" s="13"/>
      <c r="BB84" s="13"/>
      <c r="BC84" s="13"/>
      <c r="BD84" s="23"/>
      <c r="BE84" s="13"/>
      <c r="BF84" s="13"/>
      <c r="BG84" s="13"/>
      <c r="BH84" s="13"/>
      <c r="BI84" s="13"/>
      <c r="BJ84" s="13"/>
      <c r="BK84" s="13"/>
      <c r="BL84" s="13"/>
      <c r="BM84" s="13"/>
      <c r="BN84" s="13"/>
      <c r="BO84" s="27"/>
      <c r="BP84" s="13"/>
      <c r="BQ84" s="13"/>
      <c r="BR84" s="13"/>
      <c r="BS84" s="13"/>
      <c r="BT84" s="13"/>
      <c r="BU84" s="13"/>
      <c r="BV84" s="13"/>
      <c r="BW84" s="13"/>
      <c r="BX84" s="23"/>
      <c r="BY84" s="13"/>
      <c r="BZ84" s="13"/>
      <c r="CA84" s="13"/>
      <c r="CB84" s="13"/>
      <c r="CC84" s="13"/>
      <c r="CD84" s="13"/>
      <c r="CE84" s="13"/>
      <c r="CF84" s="13"/>
      <c r="CG84" s="13"/>
      <c r="CH84" s="13"/>
      <c r="CI84" s="27"/>
      <c r="CJ84" s="13"/>
      <c r="CK84" s="13"/>
      <c r="CL84" s="13"/>
      <c r="CM84" s="13"/>
      <c r="CN84" s="13"/>
      <c r="CO84" s="13"/>
      <c r="CP84" s="13"/>
      <c r="CQ84" s="13"/>
      <c r="CR84" s="23"/>
      <c r="CS84" s="13"/>
      <c r="CT84" s="13"/>
      <c r="CU84" s="13"/>
      <c r="CV84" s="13"/>
      <c r="CW84" s="13"/>
      <c r="CX84" s="13"/>
      <c r="CY84" s="13"/>
      <c r="CZ84" s="13"/>
      <c r="DA84" s="13"/>
      <c r="DB84" s="13"/>
      <c r="DC84" s="27"/>
      <c r="DD84" s="13"/>
      <c r="DE84" s="13"/>
      <c r="DF84" s="13"/>
      <c r="DG84" s="13"/>
      <c r="DH84" s="13"/>
      <c r="DI84" s="13"/>
      <c r="DJ84" s="13"/>
      <c r="DK84" s="13"/>
      <c r="DL84" s="23"/>
    </row>
    <row r="85" spans="2:116" x14ac:dyDescent="0.25">
      <c r="B85" s="56"/>
      <c r="C85" s="12"/>
      <c r="D85" s="27"/>
      <c r="E85" s="413"/>
      <c r="F85" s="109"/>
      <c r="G85" s="12" t="str">
        <f t="shared" si="15"/>
        <v/>
      </c>
      <c r="H85" s="23" t="str">
        <f t="shared" si="16"/>
        <v/>
      </c>
      <c r="I85" s="7"/>
      <c r="J85" s="66"/>
      <c r="K85" s="108"/>
      <c r="L85" s="13"/>
      <c r="M85" s="108"/>
      <c r="N85" s="108"/>
      <c r="O85" s="108"/>
      <c r="P85" s="82"/>
      <c r="Q85" s="27"/>
      <c r="R85" s="13"/>
      <c r="S85" s="13"/>
      <c r="T85" s="13"/>
      <c r="U85" s="13"/>
      <c r="V85" s="13"/>
      <c r="W85" s="13"/>
      <c r="X85" s="13"/>
      <c r="Y85" s="13"/>
      <c r="Z85" s="13"/>
      <c r="AA85" s="27"/>
      <c r="AB85" s="13"/>
      <c r="AC85" s="13"/>
      <c r="AD85" s="13"/>
      <c r="AE85" s="13"/>
      <c r="AF85" s="13"/>
      <c r="AG85" s="13"/>
      <c r="AH85" s="13"/>
      <c r="AI85" s="13"/>
      <c r="AJ85" s="23"/>
      <c r="AK85" s="13"/>
      <c r="AL85" s="13"/>
      <c r="AM85" s="13"/>
      <c r="AN85" s="13"/>
      <c r="AO85" s="13"/>
      <c r="AP85" s="13"/>
      <c r="AQ85" s="13"/>
      <c r="AR85" s="13"/>
      <c r="AS85" s="13"/>
      <c r="AT85" s="13"/>
      <c r="AU85" s="27"/>
      <c r="AV85" s="13"/>
      <c r="AW85" s="13"/>
      <c r="AX85" s="13"/>
      <c r="AY85" s="13"/>
      <c r="AZ85" s="13"/>
      <c r="BA85" s="13"/>
      <c r="BB85" s="13"/>
      <c r="BC85" s="13"/>
      <c r="BD85" s="23"/>
      <c r="BE85" s="13"/>
      <c r="BF85" s="13"/>
      <c r="BG85" s="13"/>
      <c r="BH85" s="13"/>
      <c r="BI85" s="13"/>
      <c r="BJ85" s="13"/>
      <c r="BK85" s="13"/>
      <c r="BL85" s="13"/>
      <c r="BM85" s="13"/>
      <c r="BN85" s="13"/>
      <c r="BO85" s="27"/>
      <c r="BP85" s="13"/>
      <c r="BQ85" s="13"/>
      <c r="BR85" s="13"/>
      <c r="BS85" s="13"/>
      <c r="BT85" s="13"/>
      <c r="BU85" s="13"/>
      <c r="BV85" s="13"/>
      <c r="BW85" s="13"/>
      <c r="BX85" s="23"/>
      <c r="BY85" s="13"/>
      <c r="BZ85" s="13"/>
      <c r="CA85" s="13"/>
      <c r="CB85" s="13"/>
      <c r="CC85" s="13"/>
      <c r="CD85" s="13"/>
      <c r="CE85" s="13"/>
      <c r="CF85" s="13"/>
      <c r="CG85" s="13"/>
      <c r="CH85" s="13"/>
      <c r="CI85" s="27"/>
      <c r="CJ85" s="13"/>
      <c r="CK85" s="13"/>
      <c r="CL85" s="13"/>
      <c r="CM85" s="13"/>
      <c r="CN85" s="13"/>
      <c r="CO85" s="13"/>
      <c r="CP85" s="13"/>
      <c r="CQ85" s="13"/>
      <c r="CR85" s="23"/>
      <c r="CS85" s="13"/>
      <c r="CT85" s="13"/>
      <c r="CU85" s="13"/>
      <c r="CV85" s="13"/>
      <c r="CW85" s="13"/>
      <c r="CX85" s="13"/>
      <c r="CY85" s="13"/>
      <c r="CZ85" s="13"/>
      <c r="DA85" s="13"/>
      <c r="DB85" s="13"/>
      <c r="DC85" s="27"/>
      <c r="DD85" s="13"/>
      <c r="DE85" s="13"/>
      <c r="DF85" s="13"/>
      <c r="DG85" s="13"/>
      <c r="DH85" s="13"/>
      <c r="DI85" s="13"/>
      <c r="DJ85" s="13"/>
      <c r="DK85" s="13"/>
      <c r="DL85" s="23"/>
    </row>
    <row r="86" spans="2:116" x14ac:dyDescent="0.25">
      <c r="B86" s="56"/>
      <c r="C86" s="12"/>
      <c r="D86" s="27"/>
      <c r="E86" s="413"/>
      <c r="F86" s="109"/>
      <c r="G86" s="12" t="str">
        <f t="shared" si="15"/>
        <v/>
      </c>
      <c r="H86" s="23" t="str">
        <f t="shared" si="16"/>
        <v/>
      </c>
      <c r="I86" s="7"/>
      <c r="J86" s="66"/>
      <c r="K86" s="108"/>
      <c r="L86" s="13"/>
      <c r="M86" s="108"/>
      <c r="N86" s="108"/>
      <c r="O86" s="108"/>
      <c r="P86" s="82"/>
      <c r="Q86" s="27"/>
      <c r="R86" s="13"/>
      <c r="S86" s="13"/>
      <c r="T86" s="13"/>
      <c r="U86" s="13"/>
      <c r="V86" s="13"/>
      <c r="W86" s="13"/>
      <c r="X86" s="13"/>
      <c r="Y86" s="13"/>
      <c r="Z86" s="13"/>
      <c r="AA86" s="27"/>
      <c r="AB86" s="13"/>
      <c r="AC86" s="13"/>
      <c r="AD86" s="13"/>
      <c r="AE86" s="13"/>
      <c r="AF86" s="13"/>
      <c r="AG86" s="13"/>
      <c r="AH86" s="13"/>
      <c r="AI86" s="13"/>
      <c r="AJ86" s="23"/>
      <c r="AK86" s="13"/>
      <c r="AL86" s="13"/>
      <c r="AM86" s="13"/>
      <c r="AN86" s="13"/>
      <c r="AO86" s="13"/>
      <c r="AP86" s="13"/>
      <c r="AQ86" s="13"/>
      <c r="AR86" s="13"/>
      <c r="AS86" s="13"/>
      <c r="AT86" s="13"/>
      <c r="AU86" s="27"/>
      <c r="AV86" s="13"/>
      <c r="AW86" s="13"/>
      <c r="AX86" s="13"/>
      <c r="AY86" s="13"/>
      <c r="AZ86" s="13"/>
      <c r="BA86" s="13"/>
      <c r="BB86" s="13"/>
      <c r="BC86" s="13"/>
      <c r="BD86" s="23"/>
      <c r="BE86" s="13"/>
      <c r="BF86" s="13"/>
      <c r="BG86" s="13"/>
      <c r="BH86" s="13"/>
      <c r="BI86" s="13"/>
      <c r="BJ86" s="13"/>
      <c r="BK86" s="13"/>
      <c r="BL86" s="13"/>
      <c r="BM86" s="13"/>
      <c r="BN86" s="13"/>
      <c r="BO86" s="27"/>
      <c r="BP86" s="13"/>
      <c r="BQ86" s="13"/>
      <c r="BR86" s="13"/>
      <c r="BS86" s="13"/>
      <c r="BT86" s="13"/>
      <c r="BU86" s="13"/>
      <c r="BV86" s="13"/>
      <c r="BW86" s="13"/>
      <c r="BX86" s="23"/>
      <c r="BY86" s="13"/>
      <c r="BZ86" s="13"/>
      <c r="CA86" s="13"/>
      <c r="CB86" s="13"/>
      <c r="CC86" s="13"/>
      <c r="CD86" s="13"/>
      <c r="CE86" s="13"/>
      <c r="CF86" s="13"/>
      <c r="CG86" s="13"/>
      <c r="CH86" s="13"/>
      <c r="CI86" s="27"/>
      <c r="CJ86" s="13"/>
      <c r="CK86" s="13"/>
      <c r="CL86" s="13"/>
      <c r="CM86" s="13"/>
      <c r="CN86" s="13"/>
      <c r="CO86" s="13"/>
      <c r="CP86" s="13"/>
      <c r="CQ86" s="13"/>
      <c r="CR86" s="23"/>
      <c r="CS86" s="13"/>
      <c r="CT86" s="13"/>
      <c r="CU86" s="13"/>
      <c r="CV86" s="13"/>
      <c r="CW86" s="13"/>
      <c r="CX86" s="13"/>
      <c r="CY86" s="13"/>
      <c r="CZ86" s="13"/>
      <c r="DA86" s="13"/>
      <c r="DB86" s="13"/>
      <c r="DC86" s="27"/>
      <c r="DD86" s="13"/>
      <c r="DE86" s="13"/>
      <c r="DF86" s="13"/>
      <c r="DG86" s="13"/>
      <c r="DH86" s="13"/>
      <c r="DI86" s="13"/>
      <c r="DJ86" s="13"/>
      <c r="DK86" s="13"/>
      <c r="DL86" s="23"/>
    </row>
    <row r="87" spans="2:116" x14ac:dyDescent="0.25">
      <c r="B87" s="56"/>
      <c r="C87" s="12"/>
      <c r="D87" s="27"/>
      <c r="E87" s="413"/>
      <c r="F87" s="109"/>
      <c r="G87" s="12" t="str">
        <f t="shared" si="15"/>
        <v/>
      </c>
      <c r="H87" s="23" t="str">
        <f t="shared" si="16"/>
        <v/>
      </c>
      <c r="I87" s="7"/>
      <c r="J87" s="66"/>
      <c r="K87" s="108"/>
      <c r="L87" s="13"/>
      <c r="M87" s="108"/>
      <c r="N87" s="108"/>
      <c r="O87" s="108"/>
      <c r="P87" s="82"/>
      <c r="Q87" s="27"/>
      <c r="R87" s="13"/>
      <c r="S87" s="13"/>
      <c r="T87" s="13"/>
      <c r="U87" s="13"/>
      <c r="V87" s="13"/>
      <c r="W87" s="13"/>
      <c r="X87" s="13"/>
      <c r="Y87" s="13"/>
      <c r="Z87" s="13"/>
      <c r="AA87" s="27"/>
      <c r="AB87" s="13"/>
      <c r="AC87" s="13"/>
      <c r="AD87" s="13"/>
      <c r="AE87" s="13"/>
      <c r="AF87" s="13"/>
      <c r="AG87" s="13"/>
      <c r="AH87" s="13"/>
      <c r="AI87" s="13"/>
      <c r="AJ87" s="23"/>
      <c r="AK87" s="13"/>
      <c r="AL87" s="13"/>
      <c r="AM87" s="13"/>
      <c r="AN87" s="13"/>
      <c r="AO87" s="13"/>
      <c r="AP87" s="13"/>
      <c r="AQ87" s="13"/>
      <c r="AR87" s="13"/>
      <c r="AS87" s="13"/>
      <c r="AT87" s="13"/>
      <c r="AU87" s="27"/>
      <c r="AV87" s="13"/>
      <c r="AW87" s="13"/>
      <c r="AX87" s="13"/>
      <c r="AY87" s="13"/>
      <c r="AZ87" s="13"/>
      <c r="BA87" s="13"/>
      <c r="BB87" s="13"/>
      <c r="BC87" s="13"/>
      <c r="BD87" s="23"/>
      <c r="BE87" s="13"/>
      <c r="BF87" s="13"/>
      <c r="BG87" s="13"/>
      <c r="BH87" s="13"/>
      <c r="BI87" s="13"/>
      <c r="BJ87" s="13"/>
      <c r="BK87" s="13"/>
      <c r="BL87" s="13"/>
      <c r="BM87" s="13"/>
      <c r="BN87" s="13"/>
      <c r="BO87" s="27"/>
      <c r="BP87" s="13"/>
      <c r="BQ87" s="13"/>
      <c r="BR87" s="13"/>
      <c r="BS87" s="13"/>
      <c r="BT87" s="13"/>
      <c r="BU87" s="13"/>
      <c r="BV87" s="13"/>
      <c r="BW87" s="13"/>
      <c r="BX87" s="23"/>
      <c r="BY87" s="13"/>
      <c r="BZ87" s="13"/>
      <c r="CA87" s="13"/>
      <c r="CB87" s="13"/>
      <c r="CC87" s="13"/>
      <c r="CD87" s="13"/>
      <c r="CE87" s="13"/>
      <c r="CF87" s="13"/>
      <c r="CG87" s="13"/>
      <c r="CH87" s="13"/>
      <c r="CI87" s="27"/>
      <c r="CJ87" s="13"/>
      <c r="CK87" s="13"/>
      <c r="CL87" s="13"/>
      <c r="CM87" s="13"/>
      <c r="CN87" s="13"/>
      <c r="CO87" s="13"/>
      <c r="CP87" s="13"/>
      <c r="CQ87" s="13"/>
      <c r="CR87" s="23"/>
      <c r="CS87" s="13"/>
      <c r="CT87" s="13"/>
      <c r="CU87" s="13"/>
      <c r="CV87" s="13"/>
      <c r="CW87" s="13"/>
      <c r="CX87" s="13"/>
      <c r="CY87" s="13"/>
      <c r="CZ87" s="13"/>
      <c r="DA87" s="13"/>
      <c r="DB87" s="13"/>
      <c r="DC87" s="27"/>
      <c r="DD87" s="13"/>
      <c r="DE87" s="13"/>
      <c r="DF87" s="13"/>
      <c r="DG87" s="13"/>
      <c r="DH87" s="13"/>
      <c r="DI87" s="13"/>
      <c r="DJ87" s="13"/>
      <c r="DK87" s="13"/>
      <c r="DL87" s="23"/>
    </row>
    <row r="88" spans="2:116" x14ac:dyDescent="0.25">
      <c r="B88" s="56"/>
      <c r="C88" s="12"/>
      <c r="D88" s="27"/>
      <c r="E88" s="413"/>
      <c r="F88" s="109"/>
      <c r="G88" s="12" t="str">
        <f t="shared" si="15"/>
        <v/>
      </c>
      <c r="H88" s="23" t="str">
        <f t="shared" si="16"/>
        <v/>
      </c>
      <c r="I88" s="7"/>
      <c r="J88" s="66"/>
      <c r="K88" s="108"/>
      <c r="L88" s="13"/>
      <c r="M88" s="108"/>
      <c r="N88" s="108"/>
      <c r="O88" s="108"/>
      <c r="P88" s="82"/>
      <c r="Q88" s="27"/>
      <c r="R88" s="13"/>
      <c r="S88" s="13"/>
      <c r="T88" s="13"/>
      <c r="U88" s="13"/>
      <c r="V88" s="13"/>
      <c r="W88" s="13"/>
      <c r="X88" s="13"/>
      <c r="Y88" s="13"/>
      <c r="Z88" s="13"/>
      <c r="AA88" s="27"/>
      <c r="AB88" s="13"/>
      <c r="AC88" s="13"/>
      <c r="AD88" s="13"/>
      <c r="AE88" s="13"/>
      <c r="AF88" s="13"/>
      <c r="AG88" s="13"/>
      <c r="AH88" s="13"/>
      <c r="AI88" s="13"/>
      <c r="AJ88" s="23"/>
      <c r="AK88" s="13"/>
      <c r="AL88" s="13"/>
      <c r="AM88" s="13"/>
      <c r="AN88" s="13"/>
      <c r="AO88" s="13"/>
      <c r="AP88" s="13"/>
      <c r="AQ88" s="13"/>
      <c r="AR88" s="13"/>
      <c r="AS88" s="13"/>
      <c r="AT88" s="13"/>
      <c r="AU88" s="27"/>
      <c r="AV88" s="13"/>
      <c r="AW88" s="13"/>
      <c r="AX88" s="13"/>
      <c r="AY88" s="13"/>
      <c r="AZ88" s="13"/>
      <c r="BA88" s="13"/>
      <c r="BB88" s="13"/>
      <c r="BC88" s="13"/>
      <c r="BD88" s="23"/>
      <c r="BE88" s="13"/>
      <c r="BF88" s="13"/>
      <c r="BG88" s="13"/>
      <c r="BH88" s="13"/>
      <c r="BI88" s="13"/>
      <c r="BJ88" s="13"/>
      <c r="BK88" s="13"/>
      <c r="BL88" s="13"/>
      <c r="BM88" s="13"/>
      <c r="BN88" s="13"/>
      <c r="BO88" s="27"/>
      <c r="BP88" s="13"/>
      <c r="BQ88" s="13"/>
      <c r="BR88" s="13"/>
      <c r="BS88" s="13"/>
      <c r="BT88" s="13"/>
      <c r="BU88" s="13"/>
      <c r="BV88" s="13"/>
      <c r="BW88" s="13"/>
      <c r="BX88" s="23"/>
      <c r="BY88" s="13"/>
      <c r="BZ88" s="13"/>
      <c r="CA88" s="13"/>
      <c r="CB88" s="13"/>
      <c r="CC88" s="13"/>
      <c r="CD88" s="13"/>
      <c r="CE88" s="13"/>
      <c r="CF88" s="13"/>
      <c r="CG88" s="13"/>
      <c r="CH88" s="13"/>
      <c r="CI88" s="27"/>
      <c r="CJ88" s="13"/>
      <c r="CK88" s="13"/>
      <c r="CL88" s="13"/>
      <c r="CM88" s="13"/>
      <c r="CN88" s="13"/>
      <c r="CO88" s="13"/>
      <c r="CP88" s="13"/>
      <c r="CQ88" s="13"/>
      <c r="CR88" s="23"/>
      <c r="CS88" s="13"/>
      <c r="CT88" s="13"/>
      <c r="CU88" s="13"/>
      <c r="CV88" s="13"/>
      <c r="CW88" s="13"/>
      <c r="CX88" s="13"/>
      <c r="CY88" s="13"/>
      <c r="CZ88" s="13"/>
      <c r="DA88" s="13"/>
      <c r="DB88" s="13"/>
      <c r="DC88" s="27"/>
      <c r="DD88" s="13"/>
      <c r="DE88" s="13"/>
      <c r="DF88" s="13"/>
      <c r="DG88" s="13"/>
      <c r="DH88" s="13"/>
      <c r="DI88" s="13"/>
      <c r="DJ88" s="13"/>
      <c r="DK88" s="13"/>
      <c r="DL88" s="23"/>
    </row>
    <row r="89" spans="2:116" x14ac:dyDescent="0.25">
      <c r="B89" s="56"/>
      <c r="C89" s="12"/>
      <c r="D89" s="27"/>
      <c r="E89" s="413"/>
      <c r="F89" s="109"/>
      <c r="G89" s="12" t="str">
        <f t="shared" si="15"/>
        <v/>
      </c>
      <c r="H89" s="23" t="str">
        <f t="shared" si="16"/>
        <v/>
      </c>
      <c r="I89" s="7"/>
      <c r="J89" s="66"/>
      <c r="K89" s="108"/>
      <c r="L89" s="13"/>
      <c r="M89" s="108"/>
      <c r="N89" s="108"/>
      <c r="O89" s="108"/>
      <c r="P89" s="82"/>
      <c r="Q89" s="27"/>
      <c r="R89" s="13"/>
      <c r="S89" s="13"/>
      <c r="T89" s="13"/>
      <c r="U89" s="13"/>
      <c r="V89" s="13"/>
      <c r="W89" s="13"/>
      <c r="X89" s="13"/>
      <c r="Y89" s="13"/>
      <c r="Z89" s="13"/>
      <c r="AA89" s="27"/>
      <c r="AB89" s="13"/>
      <c r="AC89" s="13"/>
      <c r="AD89" s="13"/>
      <c r="AE89" s="13"/>
      <c r="AF89" s="13"/>
      <c r="AG89" s="13"/>
      <c r="AH89" s="13"/>
      <c r="AI89" s="13"/>
      <c r="AJ89" s="23"/>
      <c r="AK89" s="13"/>
      <c r="AL89" s="13"/>
      <c r="AM89" s="13"/>
      <c r="AN89" s="13"/>
      <c r="AO89" s="13"/>
      <c r="AP89" s="13"/>
      <c r="AQ89" s="13"/>
      <c r="AR89" s="13"/>
      <c r="AS89" s="13"/>
      <c r="AT89" s="13"/>
      <c r="AU89" s="27"/>
      <c r="AV89" s="13"/>
      <c r="AW89" s="13"/>
      <c r="AX89" s="13"/>
      <c r="AY89" s="13"/>
      <c r="AZ89" s="13"/>
      <c r="BA89" s="13"/>
      <c r="BB89" s="13"/>
      <c r="BC89" s="13"/>
      <c r="BD89" s="23"/>
      <c r="BE89" s="13"/>
      <c r="BF89" s="13"/>
      <c r="BG89" s="13"/>
      <c r="BH89" s="13"/>
      <c r="BI89" s="13"/>
      <c r="BJ89" s="13"/>
      <c r="BK89" s="13"/>
      <c r="BL89" s="13"/>
      <c r="BM89" s="13"/>
      <c r="BN89" s="13"/>
      <c r="BO89" s="27"/>
      <c r="BP89" s="13"/>
      <c r="BQ89" s="13"/>
      <c r="BR89" s="13"/>
      <c r="BS89" s="13"/>
      <c r="BT89" s="13"/>
      <c r="BU89" s="13"/>
      <c r="BV89" s="13"/>
      <c r="BW89" s="13"/>
      <c r="BX89" s="23"/>
      <c r="BY89" s="13"/>
      <c r="BZ89" s="13"/>
      <c r="CA89" s="13"/>
      <c r="CB89" s="13"/>
      <c r="CC89" s="13"/>
      <c r="CD89" s="13"/>
      <c r="CE89" s="13"/>
      <c r="CF89" s="13"/>
      <c r="CG89" s="13"/>
      <c r="CH89" s="13"/>
      <c r="CI89" s="27"/>
      <c r="CJ89" s="13"/>
      <c r="CK89" s="13"/>
      <c r="CL89" s="13"/>
      <c r="CM89" s="13"/>
      <c r="CN89" s="13"/>
      <c r="CO89" s="13"/>
      <c r="CP89" s="13"/>
      <c r="CQ89" s="13"/>
      <c r="CR89" s="23"/>
      <c r="CS89" s="13"/>
      <c r="CT89" s="13"/>
      <c r="CU89" s="13"/>
      <c r="CV89" s="13"/>
      <c r="CW89" s="13"/>
      <c r="CX89" s="13"/>
      <c r="CY89" s="13"/>
      <c r="CZ89" s="13"/>
      <c r="DA89" s="13"/>
      <c r="DB89" s="13"/>
      <c r="DC89" s="27"/>
      <c r="DD89" s="13"/>
      <c r="DE89" s="13"/>
      <c r="DF89" s="13"/>
      <c r="DG89" s="13"/>
      <c r="DH89" s="13"/>
      <c r="DI89" s="13"/>
      <c r="DJ89" s="13"/>
      <c r="DK89" s="13"/>
      <c r="DL89" s="23"/>
    </row>
    <row r="90" spans="2:116" x14ac:dyDescent="0.25">
      <c r="B90" s="56"/>
      <c r="C90" s="12"/>
      <c r="D90" s="27"/>
      <c r="E90" s="413"/>
      <c r="F90" s="109"/>
      <c r="G90" s="12" t="str">
        <f t="shared" si="15"/>
        <v/>
      </c>
      <c r="H90" s="23" t="str">
        <f t="shared" si="16"/>
        <v/>
      </c>
      <c r="I90" s="7"/>
      <c r="J90" s="66"/>
      <c r="K90" s="108"/>
      <c r="L90" s="13"/>
      <c r="M90" s="108"/>
      <c r="N90" s="108"/>
      <c r="O90" s="108"/>
      <c r="P90" s="82"/>
      <c r="Q90" s="27"/>
      <c r="R90" s="13"/>
      <c r="S90" s="13"/>
      <c r="T90" s="13"/>
      <c r="U90" s="13"/>
      <c r="V90" s="13"/>
      <c r="W90" s="13"/>
      <c r="X90" s="13"/>
      <c r="Y90" s="13"/>
      <c r="Z90" s="13"/>
      <c r="AA90" s="27"/>
      <c r="AB90" s="13"/>
      <c r="AC90" s="13"/>
      <c r="AD90" s="13"/>
      <c r="AE90" s="13"/>
      <c r="AF90" s="13"/>
      <c r="AG90" s="13"/>
      <c r="AH90" s="13"/>
      <c r="AI90" s="13"/>
      <c r="AJ90" s="23"/>
      <c r="AK90" s="13"/>
      <c r="AL90" s="13"/>
      <c r="AM90" s="13"/>
      <c r="AN90" s="13"/>
      <c r="AO90" s="13"/>
      <c r="AP90" s="13"/>
      <c r="AQ90" s="13"/>
      <c r="AR90" s="13"/>
      <c r="AS90" s="13"/>
      <c r="AT90" s="13"/>
      <c r="AU90" s="27"/>
      <c r="AV90" s="13"/>
      <c r="AW90" s="13"/>
      <c r="AX90" s="13"/>
      <c r="AY90" s="13"/>
      <c r="AZ90" s="13"/>
      <c r="BA90" s="13"/>
      <c r="BB90" s="13"/>
      <c r="BC90" s="13"/>
      <c r="BD90" s="23"/>
      <c r="BE90" s="13"/>
      <c r="BF90" s="13"/>
      <c r="BG90" s="13"/>
      <c r="BH90" s="13"/>
      <c r="BI90" s="13"/>
      <c r="BJ90" s="13"/>
      <c r="BK90" s="13"/>
      <c r="BL90" s="13"/>
      <c r="BM90" s="13"/>
      <c r="BN90" s="13"/>
      <c r="BO90" s="27"/>
      <c r="BP90" s="13"/>
      <c r="BQ90" s="13"/>
      <c r="BR90" s="13"/>
      <c r="BS90" s="13"/>
      <c r="BT90" s="13"/>
      <c r="BU90" s="13"/>
      <c r="BV90" s="13"/>
      <c r="BW90" s="13"/>
      <c r="BX90" s="23"/>
      <c r="BY90" s="13"/>
      <c r="BZ90" s="13"/>
      <c r="CA90" s="13"/>
      <c r="CB90" s="13"/>
      <c r="CC90" s="13"/>
      <c r="CD90" s="13"/>
      <c r="CE90" s="13"/>
      <c r="CF90" s="13"/>
      <c r="CG90" s="13"/>
      <c r="CH90" s="13"/>
      <c r="CI90" s="27"/>
      <c r="CJ90" s="13"/>
      <c r="CK90" s="13"/>
      <c r="CL90" s="13"/>
      <c r="CM90" s="13"/>
      <c r="CN90" s="13"/>
      <c r="CO90" s="13"/>
      <c r="CP90" s="13"/>
      <c r="CQ90" s="13"/>
      <c r="CR90" s="23"/>
      <c r="CS90" s="13"/>
      <c r="CT90" s="13"/>
      <c r="CU90" s="13"/>
      <c r="CV90" s="13"/>
      <c r="CW90" s="13"/>
      <c r="CX90" s="13"/>
      <c r="CY90" s="13"/>
      <c r="CZ90" s="13"/>
      <c r="DA90" s="13"/>
      <c r="DB90" s="13"/>
      <c r="DC90" s="27"/>
      <c r="DD90" s="13"/>
      <c r="DE90" s="13"/>
      <c r="DF90" s="13"/>
      <c r="DG90" s="13"/>
      <c r="DH90" s="13"/>
      <c r="DI90" s="13"/>
      <c r="DJ90" s="13"/>
      <c r="DK90" s="13"/>
      <c r="DL90" s="23"/>
    </row>
    <row r="91" spans="2:116" x14ac:dyDescent="0.25">
      <c r="G91" s="12" t="str">
        <f t="shared" si="15"/>
        <v/>
      </c>
      <c r="H91" s="66" t="str">
        <f t="shared" si="16"/>
        <v/>
      </c>
      <c r="I91" s="66"/>
    </row>
    <row r="92" spans="2:116" x14ac:dyDescent="0.25">
      <c r="G92" s="12" t="str">
        <f t="shared" si="15"/>
        <v/>
      </c>
      <c r="H92" s="66" t="str">
        <f t="shared" si="16"/>
        <v/>
      </c>
      <c r="I92" s="66"/>
    </row>
    <row r="93" spans="2:116" x14ac:dyDescent="0.25">
      <c r="G93" s="12" t="str">
        <f t="shared" si="15"/>
        <v/>
      </c>
      <c r="H93" s="66" t="str">
        <f t="shared" si="16"/>
        <v/>
      </c>
      <c r="I93" s="66"/>
    </row>
    <row r="94" spans="2:116" x14ac:dyDescent="0.25">
      <c r="G94" s="12" t="str">
        <f t="shared" si="15"/>
        <v/>
      </c>
      <c r="H94" s="66" t="str">
        <f t="shared" si="16"/>
        <v/>
      </c>
      <c r="I94" s="66"/>
    </row>
    <row r="95" spans="2:116" x14ac:dyDescent="0.25">
      <c r="G95" s="12" t="str">
        <f t="shared" si="15"/>
        <v/>
      </c>
      <c r="H95" s="66" t="str">
        <f t="shared" si="16"/>
        <v/>
      </c>
      <c r="I95" s="66"/>
    </row>
    <row r="96" spans="2:116" x14ac:dyDescent="0.25">
      <c r="G96" s="12" t="str">
        <f t="shared" si="15"/>
        <v/>
      </c>
      <c r="H96" s="66" t="str">
        <f t="shared" si="16"/>
        <v/>
      </c>
      <c r="I96" s="66"/>
    </row>
    <row r="97" spans="7:9" x14ac:dyDescent="0.25">
      <c r="G97" s="12" t="str">
        <f t="shared" si="15"/>
        <v/>
      </c>
      <c r="H97" s="66" t="str">
        <f t="shared" si="16"/>
        <v/>
      </c>
      <c r="I97" s="66"/>
    </row>
    <row r="98" spans="7:9" x14ac:dyDescent="0.25">
      <c r="G98" s="12" t="str">
        <f t="shared" si="15"/>
        <v/>
      </c>
      <c r="H98" s="66" t="str">
        <f t="shared" si="16"/>
        <v/>
      </c>
      <c r="I98" s="66"/>
    </row>
    <row r="99" spans="7:9" x14ac:dyDescent="0.25">
      <c r="G99" s="12" t="str">
        <f t="shared" si="15"/>
        <v/>
      </c>
      <c r="H99" s="66" t="str">
        <f t="shared" si="16"/>
        <v/>
      </c>
      <c r="I99" s="66"/>
    </row>
    <row r="100" spans="7:9" x14ac:dyDescent="0.25">
      <c r="G100" s="12" t="str">
        <f t="shared" si="15"/>
        <v/>
      </c>
      <c r="H100" s="66" t="str">
        <f t="shared" si="16"/>
        <v/>
      </c>
      <c r="I100" s="66"/>
    </row>
    <row r="101" spans="7:9" x14ac:dyDescent="0.25">
      <c r="G101" s="12" t="str">
        <f t="shared" si="15"/>
        <v/>
      </c>
      <c r="H101" s="66" t="str">
        <f t="shared" si="16"/>
        <v/>
      </c>
      <c r="I101" s="66"/>
    </row>
    <row r="102" spans="7:9" x14ac:dyDescent="0.25">
      <c r="G102" s="12" t="str">
        <f t="shared" si="15"/>
        <v/>
      </c>
      <c r="H102" s="66" t="str">
        <f t="shared" si="16"/>
        <v/>
      </c>
      <c r="I102" s="66"/>
    </row>
    <row r="103" spans="7:9" x14ac:dyDescent="0.25">
      <c r="G103" s="12" t="str">
        <f t="shared" si="15"/>
        <v/>
      </c>
      <c r="H103" s="66" t="str">
        <f t="shared" si="16"/>
        <v/>
      </c>
      <c r="I103" s="66"/>
    </row>
    <row r="104" spans="7:9" x14ac:dyDescent="0.25">
      <c r="G104" s="12" t="str">
        <f t="shared" si="15"/>
        <v/>
      </c>
      <c r="H104" s="66" t="str">
        <f t="shared" si="16"/>
        <v/>
      </c>
      <c r="I104" s="66"/>
    </row>
    <row r="105" spans="7:9" x14ac:dyDescent="0.25">
      <c r="G105" s="12" t="str">
        <f t="shared" si="15"/>
        <v/>
      </c>
      <c r="H105" s="66" t="str">
        <f t="shared" si="16"/>
        <v/>
      </c>
      <c r="I105" s="66"/>
    </row>
    <row r="106" spans="7:9" x14ac:dyDescent="0.25">
      <c r="G106" s="12" t="str">
        <f t="shared" si="15"/>
        <v/>
      </c>
      <c r="H106" s="66" t="str">
        <f t="shared" si="16"/>
        <v/>
      </c>
      <c r="I106" s="66"/>
    </row>
    <row r="107" spans="7:9" x14ac:dyDescent="0.25">
      <c r="G107" s="12" t="str">
        <f t="shared" si="15"/>
        <v/>
      </c>
      <c r="H107" s="66" t="str">
        <f t="shared" si="16"/>
        <v/>
      </c>
      <c r="I107" s="66"/>
    </row>
    <row r="108" spans="7:9" x14ac:dyDescent="0.25">
      <c r="G108" s="12" t="str">
        <f t="shared" si="15"/>
        <v/>
      </c>
      <c r="H108" s="66" t="str">
        <f t="shared" si="16"/>
        <v/>
      </c>
      <c r="I108" s="66"/>
    </row>
    <row r="109" spans="7:9" x14ac:dyDescent="0.25">
      <c r="G109" s="12" t="str">
        <f t="shared" si="15"/>
        <v/>
      </c>
      <c r="H109" s="66" t="str">
        <f t="shared" si="16"/>
        <v/>
      </c>
      <c r="I109" s="66"/>
    </row>
    <row r="110" spans="7:9" x14ac:dyDescent="0.25">
      <c r="G110" s="12" t="str">
        <f t="shared" si="15"/>
        <v/>
      </c>
      <c r="H110" s="66" t="str">
        <f t="shared" si="16"/>
        <v/>
      </c>
      <c r="I110" s="66"/>
    </row>
    <row r="111" spans="7:9" x14ac:dyDescent="0.25">
      <c r="G111" s="12" t="str">
        <f t="shared" si="15"/>
        <v/>
      </c>
      <c r="H111" s="66" t="str">
        <f t="shared" si="16"/>
        <v/>
      </c>
      <c r="I111" s="66"/>
    </row>
    <row r="112" spans="7:9" x14ac:dyDescent="0.25">
      <c r="G112" s="12" t="str">
        <f t="shared" si="15"/>
        <v/>
      </c>
      <c r="H112" s="66" t="str">
        <f t="shared" si="16"/>
        <v/>
      </c>
      <c r="I112" s="66"/>
    </row>
    <row r="113" spans="7:9" x14ac:dyDescent="0.25">
      <c r="G113" s="12" t="str">
        <f t="shared" si="15"/>
        <v/>
      </c>
      <c r="H113" s="66" t="str">
        <f t="shared" si="16"/>
        <v/>
      </c>
      <c r="I113" s="66"/>
    </row>
    <row r="114" spans="7:9" x14ac:dyDescent="0.25">
      <c r="G114" s="12" t="str">
        <f t="shared" si="15"/>
        <v/>
      </c>
      <c r="H114" s="66" t="str">
        <f t="shared" si="16"/>
        <v/>
      </c>
      <c r="I114" s="66"/>
    </row>
    <row r="115" spans="7:9" x14ac:dyDescent="0.25">
      <c r="G115" s="12" t="str">
        <f t="shared" si="15"/>
        <v/>
      </c>
      <c r="H115" s="66" t="str">
        <f t="shared" si="16"/>
        <v/>
      </c>
      <c r="I115" s="66"/>
    </row>
    <row r="116" spans="7:9" x14ac:dyDescent="0.25">
      <c r="G116" s="12" t="str">
        <f t="shared" si="15"/>
        <v/>
      </c>
      <c r="H116" s="66" t="str">
        <f t="shared" si="16"/>
        <v/>
      </c>
      <c r="I116" s="66"/>
    </row>
    <row r="117" spans="7:9" x14ac:dyDescent="0.25">
      <c r="G117" s="12" t="str">
        <f t="shared" si="15"/>
        <v/>
      </c>
      <c r="H117" s="66" t="str">
        <f t="shared" si="16"/>
        <v/>
      </c>
      <c r="I117" s="66"/>
    </row>
    <row r="118" spans="7:9" x14ac:dyDescent="0.25">
      <c r="G118" s="12" t="str">
        <f t="shared" si="15"/>
        <v/>
      </c>
      <c r="H118" s="66" t="str">
        <f t="shared" si="16"/>
        <v/>
      </c>
      <c r="I118" s="66"/>
    </row>
    <row r="119" spans="7:9" x14ac:dyDescent="0.25">
      <c r="G119" s="12" t="str">
        <f t="shared" si="15"/>
        <v/>
      </c>
      <c r="H119" s="66" t="str">
        <f t="shared" si="16"/>
        <v/>
      </c>
      <c r="I119" s="66"/>
    </row>
    <row r="120" spans="7:9" x14ac:dyDescent="0.25">
      <c r="G120" s="12" t="str">
        <f t="shared" si="15"/>
        <v/>
      </c>
      <c r="H120" s="66" t="str">
        <f t="shared" si="16"/>
        <v/>
      </c>
      <c r="I120" s="66"/>
    </row>
    <row r="121" spans="7:9" x14ac:dyDescent="0.25">
      <c r="G121" s="12" t="str">
        <f t="shared" si="15"/>
        <v/>
      </c>
      <c r="H121" s="66" t="str">
        <f t="shared" si="16"/>
        <v/>
      </c>
      <c r="I121" s="66"/>
    </row>
    <row r="122" spans="7:9" x14ac:dyDescent="0.25">
      <c r="G122" s="12" t="str">
        <f t="shared" si="15"/>
        <v/>
      </c>
      <c r="H122" s="66" t="str">
        <f t="shared" si="16"/>
        <v/>
      </c>
      <c r="I122" s="66"/>
    </row>
    <row r="123" spans="7:9" x14ac:dyDescent="0.25">
      <c r="G123" s="12" t="str">
        <f t="shared" si="15"/>
        <v/>
      </c>
      <c r="H123" s="66" t="str">
        <f t="shared" si="16"/>
        <v/>
      </c>
      <c r="I123" s="66"/>
    </row>
    <row r="124" spans="7:9" x14ac:dyDescent="0.25">
      <c r="G124" s="12" t="str">
        <f t="shared" si="15"/>
        <v/>
      </c>
      <c r="H124" s="66" t="str">
        <f t="shared" si="16"/>
        <v/>
      </c>
      <c r="I124" s="66"/>
    </row>
    <row r="125" spans="7:9" x14ac:dyDescent="0.25">
      <c r="G125" s="12" t="str">
        <f t="shared" si="15"/>
        <v/>
      </c>
      <c r="H125" s="66" t="str">
        <f t="shared" si="16"/>
        <v/>
      </c>
      <c r="I125" s="66"/>
    </row>
    <row r="126" spans="7:9" x14ac:dyDescent="0.25">
      <c r="G126" s="12" t="str">
        <f t="shared" si="15"/>
        <v/>
      </c>
      <c r="H126" s="66" t="str">
        <f t="shared" si="16"/>
        <v/>
      </c>
      <c r="I126" s="66"/>
    </row>
    <row r="127" spans="7:9" x14ac:dyDescent="0.25">
      <c r="G127" s="12" t="str">
        <f t="shared" si="15"/>
        <v/>
      </c>
      <c r="H127" s="66" t="str">
        <f t="shared" si="16"/>
        <v/>
      </c>
      <c r="I127" s="66"/>
    </row>
    <row r="128" spans="7:9" x14ac:dyDescent="0.25">
      <c r="G128" s="12" t="str">
        <f t="shared" si="15"/>
        <v/>
      </c>
      <c r="H128" s="66" t="str">
        <f t="shared" si="16"/>
        <v/>
      </c>
      <c r="I128" s="66"/>
    </row>
    <row r="129" spans="7:9" x14ac:dyDescent="0.25">
      <c r="G129" s="12" t="str">
        <f t="shared" si="15"/>
        <v/>
      </c>
      <c r="H129" s="66" t="str">
        <f t="shared" si="16"/>
        <v/>
      </c>
      <c r="I129" s="66"/>
    </row>
    <row r="130" spans="7:9" x14ac:dyDescent="0.25">
      <c r="G130" s="12" t="str">
        <f t="shared" si="15"/>
        <v/>
      </c>
      <c r="H130" s="66" t="str">
        <f t="shared" si="16"/>
        <v/>
      </c>
      <c r="I130" s="66"/>
    </row>
    <row r="131" spans="7:9" x14ac:dyDescent="0.25">
      <c r="G131" s="12" t="str">
        <f t="shared" si="15"/>
        <v/>
      </c>
      <c r="H131" s="66" t="str">
        <f t="shared" si="16"/>
        <v/>
      </c>
      <c r="I131" s="66"/>
    </row>
    <row r="132" spans="7:9" x14ac:dyDescent="0.25">
      <c r="G132" s="12" t="str">
        <f t="shared" si="15"/>
        <v/>
      </c>
      <c r="H132" s="66" t="str">
        <f t="shared" si="16"/>
        <v/>
      </c>
      <c r="I132" s="66"/>
    </row>
    <row r="133" spans="7:9" x14ac:dyDescent="0.25">
      <c r="G133" s="12" t="str">
        <f t="shared" si="15"/>
        <v/>
      </c>
      <c r="H133" s="66" t="str">
        <f t="shared" si="16"/>
        <v/>
      </c>
      <c r="I133" s="66"/>
    </row>
    <row r="134" spans="7:9" x14ac:dyDescent="0.25">
      <c r="G134" s="12" t="str">
        <f t="shared" si="15"/>
        <v/>
      </c>
      <c r="H134" s="66" t="str">
        <f t="shared" si="16"/>
        <v/>
      </c>
      <c r="I134" s="66"/>
    </row>
    <row r="135" spans="7:9" x14ac:dyDescent="0.25">
      <c r="G135" s="12" t="str">
        <f t="shared" si="15"/>
        <v/>
      </c>
      <c r="H135" s="66" t="str">
        <f t="shared" si="16"/>
        <v/>
      </c>
      <c r="I135" s="66"/>
    </row>
    <row r="136" spans="7:9" x14ac:dyDescent="0.25">
      <c r="G136" s="12" t="str">
        <f t="shared" si="15"/>
        <v/>
      </c>
      <c r="H136" s="66" t="str">
        <f t="shared" si="16"/>
        <v/>
      </c>
      <c r="I136" s="66"/>
    </row>
    <row r="137" spans="7:9" x14ac:dyDescent="0.25">
      <c r="G137" s="12" t="str">
        <f t="shared" si="15"/>
        <v/>
      </c>
      <c r="H137" s="66" t="str">
        <f t="shared" si="16"/>
        <v/>
      </c>
      <c r="I137" s="66"/>
    </row>
    <row r="138" spans="7:9" x14ac:dyDescent="0.25">
      <c r="G138" s="12" t="str">
        <f t="shared" ref="G138:G201" si="17">IF(F138="Attribute in feed", "Not Derived","")</f>
        <v/>
      </c>
      <c r="H138" s="66" t="str">
        <f t="shared" ref="H138:H201" si="18">IF(G138="Not derived", "N/A", "")</f>
        <v/>
      </c>
      <c r="I138" s="66"/>
    </row>
    <row r="139" spans="7:9" x14ac:dyDescent="0.25">
      <c r="G139" s="12" t="str">
        <f t="shared" si="17"/>
        <v/>
      </c>
      <c r="H139" s="66" t="str">
        <f t="shared" si="18"/>
        <v/>
      </c>
      <c r="I139" s="66"/>
    </row>
    <row r="140" spans="7:9" x14ac:dyDescent="0.25">
      <c r="G140" s="12" t="str">
        <f t="shared" si="17"/>
        <v/>
      </c>
      <c r="H140" s="66" t="str">
        <f t="shared" si="18"/>
        <v/>
      </c>
      <c r="I140" s="66"/>
    </row>
    <row r="141" spans="7:9" x14ac:dyDescent="0.25">
      <c r="G141" s="12" t="str">
        <f t="shared" si="17"/>
        <v/>
      </c>
      <c r="H141" s="66" t="str">
        <f t="shared" si="18"/>
        <v/>
      </c>
      <c r="I141" s="66"/>
    </row>
    <row r="142" spans="7:9" x14ac:dyDescent="0.25">
      <c r="G142" s="12" t="str">
        <f t="shared" si="17"/>
        <v/>
      </c>
      <c r="H142" s="66" t="str">
        <f t="shared" si="18"/>
        <v/>
      </c>
      <c r="I142" s="66"/>
    </row>
    <row r="143" spans="7:9" x14ac:dyDescent="0.25">
      <c r="G143" s="12" t="str">
        <f t="shared" si="17"/>
        <v/>
      </c>
      <c r="H143" s="66" t="str">
        <f t="shared" si="18"/>
        <v/>
      </c>
      <c r="I143" s="66"/>
    </row>
    <row r="144" spans="7:9" x14ac:dyDescent="0.25">
      <c r="G144" s="12" t="str">
        <f t="shared" si="17"/>
        <v/>
      </c>
      <c r="H144" s="66" t="str">
        <f t="shared" si="18"/>
        <v/>
      </c>
      <c r="I144" s="66"/>
    </row>
    <row r="145" spans="7:9" x14ac:dyDescent="0.25">
      <c r="G145" s="12" t="str">
        <f t="shared" si="17"/>
        <v/>
      </c>
      <c r="H145" s="66" t="str">
        <f t="shared" si="18"/>
        <v/>
      </c>
      <c r="I145" s="66"/>
    </row>
    <row r="146" spans="7:9" x14ac:dyDescent="0.25">
      <c r="G146" s="12" t="str">
        <f t="shared" si="17"/>
        <v/>
      </c>
      <c r="H146" s="66" t="str">
        <f t="shared" si="18"/>
        <v/>
      </c>
      <c r="I146" s="66"/>
    </row>
    <row r="147" spans="7:9" x14ac:dyDescent="0.25">
      <c r="G147" s="12" t="str">
        <f t="shared" si="17"/>
        <v/>
      </c>
      <c r="H147" s="66" t="str">
        <f t="shared" si="18"/>
        <v/>
      </c>
      <c r="I147" s="66"/>
    </row>
    <row r="148" spans="7:9" x14ac:dyDescent="0.25">
      <c r="G148" s="12" t="str">
        <f t="shared" si="17"/>
        <v/>
      </c>
      <c r="H148" s="66" t="str">
        <f t="shared" si="18"/>
        <v/>
      </c>
      <c r="I148" s="66"/>
    </row>
    <row r="149" spans="7:9" x14ac:dyDescent="0.25">
      <c r="G149" s="12" t="str">
        <f t="shared" si="17"/>
        <v/>
      </c>
      <c r="H149" s="66" t="str">
        <f t="shared" si="18"/>
        <v/>
      </c>
      <c r="I149" s="66"/>
    </row>
    <row r="150" spans="7:9" x14ac:dyDescent="0.25">
      <c r="G150" s="12" t="str">
        <f t="shared" si="17"/>
        <v/>
      </c>
      <c r="H150" s="66" t="str">
        <f t="shared" si="18"/>
        <v/>
      </c>
      <c r="I150" s="66"/>
    </row>
    <row r="151" spans="7:9" x14ac:dyDescent="0.25">
      <c r="G151" s="12" t="str">
        <f t="shared" si="17"/>
        <v/>
      </c>
      <c r="H151" s="66" t="str">
        <f t="shared" si="18"/>
        <v/>
      </c>
      <c r="I151" s="66"/>
    </row>
    <row r="152" spans="7:9" x14ac:dyDescent="0.25">
      <c r="G152" s="12" t="str">
        <f t="shared" si="17"/>
        <v/>
      </c>
      <c r="H152" s="66" t="str">
        <f t="shared" si="18"/>
        <v/>
      </c>
      <c r="I152" s="66"/>
    </row>
    <row r="153" spans="7:9" x14ac:dyDescent="0.25">
      <c r="G153" s="12" t="str">
        <f t="shared" si="17"/>
        <v/>
      </c>
      <c r="H153" s="66" t="str">
        <f t="shared" si="18"/>
        <v/>
      </c>
      <c r="I153" s="66"/>
    </row>
    <row r="154" spans="7:9" x14ac:dyDescent="0.25">
      <c r="G154" s="12" t="str">
        <f t="shared" si="17"/>
        <v/>
      </c>
      <c r="H154" s="66" t="str">
        <f t="shared" si="18"/>
        <v/>
      </c>
      <c r="I154" s="66"/>
    </row>
    <row r="155" spans="7:9" x14ac:dyDescent="0.25">
      <c r="G155" s="12" t="str">
        <f t="shared" si="17"/>
        <v/>
      </c>
      <c r="H155" s="66" t="str">
        <f t="shared" si="18"/>
        <v/>
      </c>
      <c r="I155" s="66"/>
    </row>
    <row r="156" spans="7:9" x14ac:dyDescent="0.25">
      <c r="G156" s="12" t="str">
        <f t="shared" si="17"/>
        <v/>
      </c>
      <c r="H156" s="66" t="str">
        <f t="shared" si="18"/>
        <v/>
      </c>
      <c r="I156" s="66"/>
    </row>
    <row r="157" spans="7:9" x14ac:dyDescent="0.25">
      <c r="G157" s="12" t="str">
        <f t="shared" si="17"/>
        <v/>
      </c>
      <c r="H157" s="66" t="str">
        <f t="shared" si="18"/>
        <v/>
      </c>
      <c r="I157" s="66"/>
    </row>
    <row r="158" spans="7:9" x14ac:dyDescent="0.25">
      <c r="G158" s="12" t="str">
        <f t="shared" si="17"/>
        <v/>
      </c>
      <c r="H158" s="66" t="str">
        <f t="shared" si="18"/>
        <v/>
      </c>
      <c r="I158" s="66"/>
    </row>
    <row r="159" spans="7:9" x14ac:dyDescent="0.25">
      <c r="G159" s="12" t="str">
        <f t="shared" si="17"/>
        <v/>
      </c>
      <c r="H159" s="66" t="str">
        <f t="shared" si="18"/>
        <v/>
      </c>
      <c r="I159" s="66"/>
    </row>
    <row r="160" spans="7:9" x14ac:dyDescent="0.25">
      <c r="G160" s="12" t="str">
        <f t="shared" si="17"/>
        <v/>
      </c>
      <c r="H160" s="66" t="str">
        <f t="shared" si="18"/>
        <v/>
      </c>
      <c r="I160" s="66"/>
    </row>
    <row r="161" spans="7:9" x14ac:dyDescent="0.25">
      <c r="G161" s="12" t="str">
        <f t="shared" si="17"/>
        <v/>
      </c>
      <c r="H161" s="66" t="str">
        <f t="shared" si="18"/>
        <v/>
      </c>
      <c r="I161" s="66"/>
    </row>
    <row r="162" spans="7:9" x14ac:dyDescent="0.25">
      <c r="G162" s="12" t="str">
        <f t="shared" si="17"/>
        <v/>
      </c>
      <c r="H162" s="66" t="str">
        <f t="shared" si="18"/>
        <v/>
      </c>
      <c r="I162" s="66"/>
    </row>
    <row r="163" spans="7:9" x14ac:dyDescent="0.25">
      <c r="G163" s="12" t="str">
        <f t="shared" si="17"/>
        <v/>
      </c>
      <c r="H163" s="66" t="str">
        <f t="shared" si="18"/>
        <v/>
      </c>
      <c r="I163" s="66"/>
    </row>
    <row r="164" spans="7:9" x14ac:dyDescent="0.25">
      <c r="G164" s="12" t="str">
        <f t="shared" si="17"/>
        <v/>
      </c>
      <c r="H164" s="66" t="str">
        <f t="shared" si="18"/>
        <v/>
      </c>
      <c r="I164" s="66"/>
    </row>
    <row r="165" spans="7:9" x14ac:dyDescent="0.25">
      <c r="G165" s="12" t="str">
        <f t="shared" si="17"/>
        <v/>
      </c>
      <c r="H165" s="66" t="str">
        <f t="shared" si="18"/>
        <v/>
      </c>
      <c r="I165" s="66"/>
    </row>
    <row r="166" spans="7:9" x14ac:dyDescent="0.25">
      <c r="G166" s="12" t="str">
        <f t="shared" si="17"/>
        <v/>
      </c>
      <c r="H166" s="66" t="str">
        <f t="shared" si="18"/>
        <v/>
      </c>
      <c r="I166" s="66"/>
    </row>
    <row r="167" spans="7:9" x14ac:dyDescent="0.25">
      <c r="G167" s="12" t="str">
        <f t="shared" si="17"/>
        <v/>
      </c>
      <c r="H167" s="66" t="str">
        <f t="shared" si="18"/>
        <v/>
      </c>
      <c r="I167" s="66"/>
    </row>
    <row r="168" spans="7:9" x14ac:dyDescent="0.25">
      <c r="G168" s="12" t="str">
        <f t="shared" si="17"/>
        <v/>
      </c>
      <c r="H168" s="66" t="str">
        <f t="shared" si="18"/>
        <v/>
      </c>
      <c r="I168" s="66"/>
    </row>
    <row r="169" spans="7:9" x14ac:dyDescent="0.25">
      <c r="G169" s="12" t="str">
        <f t="shared" si="17"/>
        <v/>
      </c>
      <c r="H169" s="66" t="str">
        <f t="shared" si="18"/>
        <v/>
      </c>
      <c r="I169" s="66"/>
    </row>
    <row r="170" spans="7:9" x14ac:dyDescent="0.25">
      <c r="G170" s="12" t="str">
        <f t="shared" si="17"/>
        <v/>
      </c>
      <c r="H170" s="66" t="str">
        <f t="shared" si="18"/>
        <v/>
      </c>
      <c r="I170" s="66"/>
    </row>
    <row r="171" spans="7:9" x14ac:dyDescent="0.25">
      <c r="G171" s="12" t="str">
        <f t="shared" si="17"/>
        <v/>
      </c>
      <c r="H171" s="66" t="str">
        <f t="shared" si="18"/>
        <v/>
      </c>
      <c r="I171" s="66"/>
    </row>
    <row r="172" spans="7:9" x14ac:dyDescent="0.25">
      <c r="G172" s="12" t="str">
        <f t="shared" si="17"/>
        <v/>
      </c>
      <c r="H172" s="66" t="str">
        <f t="shared" si="18"/>
        <v/>
      </c>
      <c r="I172" s="66"/>
    </row>
    <row r="173" spans="7:9" x14ac:dyDescent="0.25">
      <c r="G173" s="12" t="str">
        <f t="shared" si="17"/>
        <v/>
      </c>
      <c r="H173" s="66" t="str">
        <f t="shared" si="18"/>
        <v/>
      </c>
      <c r="I173" s="66"/>
    </row>
    <row r="174" spans="7:9" x14ac:dyDescent="0.25">
      <c r="G174" s="12" t="str">
        <f t="shared" si="17"/>
        <v/>
      </c>
      <c r="H174" s="66" t="str">
        <f t="shared" si="18"/>
        <v/>
      </c>
      <c r="I174" s="66"/>
    </row>
    <row r="175" spans="7:9" x14ac:dyDescent="0.25">
      <c r="G175" s="12" t="str">
        <f t="shared" si="17"/>
        <v/>
      </c>
      <c r="H175" s="66" t="str">
        <f t="shared" si="18"/>
        <v/>
      </c>
      <c r="I175" s="66"/>
    </row>
    <row r="176" spans="7:9" x14ac:dyDescent="0.25">
      <c r="G176" s="12" t="str">
        <f t="shared" si="17"/>
        <v/>
      </c>
      <c r="H176" s="66" t="str">
        <f t="shared" si="18"/>
        <v/>
      </c>
      <c r="I176" s="66"/>
    </row>
    <row r="177" spans="7:9" x14ac:dyDescent="0.25">
      <c r="G177" s="12" t="str">
        <f t="shared" si="17"/>
        <v/>
      </c>
      <c r="H177" s="66" t="str">
        <f t="shared" si="18"/>
        <v/>
      </c>
      <c r="I177" s="66"/>
    </row>
    <row r="178" spans="7:9" x14ac:dyDescent="0.25">
      <c r="G178" s="12" t="str">
        <f t="shared" si="17"/>
        <v/>
      </c>
      <c r="H178" s="66" t="str">
        <f t="shared" si="18"/>
        <v/>
      </c>
      <c r="I178" s="66"/>
    </row>
    <row r="179" spans="7:9" x14ac:dyDescent="0.25">
      <c r="G179" s="12" t="str">
        <f t="shared" si="17"/>
        <v/>
      </c>
      <c r="H179" s="66" t="str">
        <f t="shared" si="18"/>
        <v/>
      </c>
      <c r="I179" s="66"/>
    </row>
    <row r="180" spans="7:9" x14ac:dyDescent="0.25">
      <c r="G180" s="12" t="str">
        <f t="shared" si="17"/>
        <v/>
      </c>
      <c r="H180" s="66" t="str">
        <f t="shared" si="18"/>
        <v/>
      </c>
      <c r="I180" s="66"/>
    </row>
    <row r="181" spans="7:9" x14ac:dyDescent="0.25">
      <c r="G181" s="12" t="str">
        <f t="shared" si="17"/>
        <v/>
      </c>
      <c r="H181" s="66" t="str">
        <f t="shared" si="18"/>
        <v/>
      </c>
      <c r="I181" s="66"/>
    </row>
    <row r="182" spans="7:9" x14ac:dyDescent="0.25">
      <c r="G182" s="12" t="str">
        <f t="shared" si="17"/>
        <v/>
      </c>
      <c r="H182" s="66" t="str">
        <f t="shared" si="18"/>
        <v/>
      </c>
      <c r="I182" s="66"/>
    </row>
    <row r="183" spans="7:9" x14ac:dyDescent="0.25">
      <c r="G183" s="12" t="str">
        <f t="shared" si="17"/>
        <v/>
      </c>
      <c r="H183" s="66" t="str">
        <f t="shared" si="18"/>
        <v/>
      </c>
      <c r="I183" s="66"/>
    </row>
    <row r="184" spans="7:9" x14ac:dyDescent="0.25">
      <c r="G184" s="12" t="str">
        <f t="shared" si="17"/>
        <v/>
      </c>
      <c r="H184" s="66" t="str">
        <f t="shared" si="18"/>
        <v/>
      </c>
      <c r="I184" s="66"/>
    </row>
    <row r="185" spans="7:9" x14ac:dyDescent="0.25">
      <c r="G185" s="12" t="str">
        <f t="shared" si="17"/>
        <v/>
      </c>
      <c r="H185" s="66" t="str">
        <f t="shared" si="18"/>
        <v/>
      </c>
      <c r="I185" s="66"/>
    </row>
    <row r="186" spans="7:9" x14ac:dyDescent="0.25">
      <c r="G186" s="12" t="str">
        <f t="shared" si="17"/>
        <v/>
      </c>
      <c r="H186" s="66" t="str">
        <f t="shared" si="18"/>
        <v/>
      </c>
      <c r="I186" s="66"/>
    </row>
    <row r="187" spans="7:9" x14ac:dyDescent="0.25">
      <c r="G187" s="12" t="str">
        <f t="shared" si="17"/>
        <v/>
      </c>
      <c r="H187" s="66" t="str">
        <f t="shared" si="18"/>
        <v/>
      </c>
      <c r="I187" s="66"/>
    </row>
    <row r="188" spans="7:9" x14ac:dyDescent="0.25">
      <c r="G188" s="12" t="str">
        <f t="shared" si="17"/>
        <v/>
      </c>
      <c r="H188" s="66" t="str">
        <f t="shared" si="18"/>
        <v/>
      </c>
      <c r="I188" s="66"/>
    </row>
    <row r="189" spans="7:9" x14ac:dyDescent="0.25">
      <c r="G189" s="12" t="str">
        <f t="shared" si="17"/>
        <v/>
      </c>
      <c r="H189" s="66" t="str">
        <f t="shared" si="18"/>
        <v/>
      </c>
      <c r="I189" s="66"/>
    </row>
    <row r="190" spans="7:9" x14ac:dyDescent="0.25">
      <c r="G190" s="12" t="str">
        <f t="shared" si="17"/>
        <v/>
      </c>
      <c r="H190" s="66" t="str">
        <f t="shared" si="18"/>
        <v/>
      </c>
      <c r="I190" s="66"/>
    </row>
    <row r="191" spans="7:9" x14ac:dyDescent="0.25">
      <c r="G191" s="12" t="str">
        <f t="shared" si="17"/>
        <v/>
      </c>
      <c r="H191" s="66" t="str">
        <f t="shared" si="18"/>
        <v/>
      </c>
      <c r="I191" s="66"/>
    </row>
    <row r="192" spans="7:9" x14ac:dyDescent="0.25">
      <c r="G192" s="12" t="str">
        <f t="shared" si="17"/>
        <v/>
      </c>
      <c r="H192" s="66" t="str">
        <f t="shared" si="18"/>
        <v/>
      </c>
      <c r="I192" s="66"/>
    </row>
    <row r="193" spans="7:9" x14ac:dyDescent="0.25">
      <c r="G193" s="12" t="str">
        <f t="shared" si="17"/>
        <v/>
      </c>
      <c r="H193" s="66" t="str">
        <f t="shared" si="18"/>
        <v/>
      </c>
      <c r="I193" s="66"/>
    </row>
    <row r="194" spans="7:9" x14ac:dyDescent="0.25">
      <c r="G194" s="12" t="str">
        <f t="shared" si="17"/>
        <v/>
      </c>
      <c r="H194" s="66" t="str">
        <f t="shared" si="18"/>
        <v/>
      </c>
      <c r="I194" s="66"/>
    </row>
    <row r="195" spans="7:9" x14ac:dyDescent="0.25">
      <c r="G195" s="12" t="str">
        <f t="shared" si="17"/>
        <v/>
      </c>
      <c r="H195" s="66" t="str">
        <f t="shared" si="18"/>
        <v/>
      </c>
      <c r="I195" s="66"/>
    </row>
    <row r="196" spans="7:9" x14ac:dyDescent="0.25">
      <c r="G196" s="12" t="str">
        <f t="shared" si="17"/>
        <v/>
      </c>
      <c r="H196" s="66" t="str">
        <f t="shared" si="18"/>
        <v/>
      </c>
      <c r="I196" s="66"/>
    </row>
    <row r="197" spans="7:9" x14ac:dyDescent="0.25">
      <c r="G197" s="12" t="str">
        <f t="shared" si="17"/>
        <v/>
      </c>
      <c r="H197" s="66" t="str">
        <f t="shared" si="18"/>
        <v/>
      </c>
      <c r="I197" s="66"/>
    </row>
    <row r="198" spans="7:9" x14ac:dyDescent="0.25">
      <c r="G198" s="12" t="str">
        <f t="shared" si="17"/>
        <v/>
      </c>
      <c r="H198" s="66" t="str">
        <f t="shared" si="18"/>
        <v/>
      </c>
      <c r="I198" s="66"/>
    </row>
    <row r="199" spans="7:9" x14ac:dyDescent="0.25">
      <c r="G199" s="12" t="str">
        <f t="shared" si="17"/>
        <v/>
      </c>
      <c r="H199" s="66" t="str">
        <f t="shared" si="18"/>
        <v/>
      </c>
      <c r="I199" s="66"/>
    </row>
    <row r="200" spans="7:9" x14ac:dyDescent="0.25">
      <c r="G200" s="12" t="str">
        <f t="shared" si="17"/>
        <v/>
      </c>
      <c r="H200" s="66" t="str">
        <f t="shared" si="18"/>
        <v/>
      </c>
      <c r="I200" s="66"/>
    </row>
    <row r="201" spans="7:9" x14ac:dyDescent="0.25">
      <c r="G201" s="12" t="str">
        <f t="shared" si="17"/>
        <v/>
      </c>
      <c r="H201" s="66" t="str">
        <f t="shared" si="18"/>
        <v/>
      </c>
      <c r="I201" s="66"/>
    </row>
    <row r="202" spans="7:9" x14ac:dyDescent="0.25">
      <c r="G202" s="12" t="str">
        <f t="shared" ref="G202:G265" si="19">IF(F202="Attribute in feed", "Not Derived","")</f>
        <v/>
      </c>
      <c r="H202" s="66" t="str">
        <f t="shared" ref="H202:H265" si="20">IF(G202="Not derived", "N/A", "")</f>
        <v/>
      </c>
      <c r="I202" s="66"/>
    </row>
    <row r="203" spans="7:9" x14ac:dyDescent="0.25">
      <c r="G203" s="12" t="str">
        <f t="shared" si="19"/>
        <v/>
      </c>
      <c r="H203" s="66" t="str">
        <f t="shared" si="20"/>
        <v/>
      </c>
      <c r="I203" s="66"/>
    </row>
    <row r="204" spans="7:9" x14ac:dyDescent="0.25">
      <c r="G204" s="12" t="str">
        <f t="shared" si="19"/>
        <v/>
      </c>
      <c r="H204" s="66" t="str">
        <f t="shared" si="20"/>
        <v/>
      </c>
      <c r="I204" s="66"/>
    </row>
    <row r="205" spans="7:9" x14ac:dyDescent="0.25">
      <c r="G205" s="12" t="str">
        <f t="shared" si="19"/>
        <v/>
      </c>
      <c r="H205" s="66" t="str">
        <f t="shared" si="20"/>
        <v/>
      </c>
      <c r="I205" s="66"/>
    </row>
    <row r="206" spans="7:9" x14ac:dyDescent="0.25">
      <c r="G206" s="12" t="str">
        <f t="shared" si="19"/>
        <v/>
      </c>
      <c r="H206" s="66" t="str">
        <f t="shared" si="20"/>
        <v/>
      </c>
      <c r="I206" s="66"/>
    </row>
    <row r="207" spans="7:9" x14ac:dyDescent="0.25">
      <c r="G207" s="12" t="str">
        <f t="shared" si="19"/>
        <v/>
      </c>
      <c r="H207" s="66" t="str">
        <f t="shared" si="20"/>
        <v/>
      </c>
      <c r="I207" s="66"/>
    </row>
    <row r="208" spans="7:9" x14ac:dyDescent="0.25">
      <c r="G208" s="12" t="str">
        <f t="shared" si="19"/>
        <v/>
      </c>
      <c r="H208" s="66" t="str">
        <f t="shared" si="20"/>
        <v/>
      </c>
      <c r="I208" s="66"/>
    </row>
    <row r="209" spans="7:9" x14ac:dyDescent="0.25">
      <c r="G209" s="12" t="str">
        <f t="shared" si="19"/>
        <v/>
      </c>
      <c r="H209" s="66" t="str">
        <f t="shared" si="20"/>
        <v/>
      </c>
      <c r="I209" s="66"/>
    </row>
    <row r="210" spans="7:9" x14ac:dyDescent="0.25">
      <c r="G210" s="12" t="str">
        <f t="shared" si="19"/>
        <v/>
      </c>
      <c r="H210" s="66" t="str">
        <f t="shared" si="20"/>
        <v/>
      </c>
      <c r="I210" s="66"/>
    </row>
    <row r="211" spans="7:9" x14ac:dyDescent="0.25">
      <c r="G211" s="12" t="str">
        <f t="shared" si="19"/>
        <v/>
      </c>
      <c r="H211" s="66" t="str">
        <f t="shared" si="20"/>
        <v/>
      </c>
      <c r="I211" s="66"/>
    </row>
    <row r="212" spans="7:9" x14ac:dyDescent="0.25">
      <c r="G212" s="12" t="str">
        <f t="shared" si="19"/>
        <v/>
      </c>
      <c r="H212" s="66" t="str">
        <f t="shared" si="20"/>
        <v/>
      </c>
      <c r="I212" s="66"/>
    </row>
    <row r="213" spans="7:9" x14ac:dyDescent="0.25">
      <c r="G213" s="12" t="str">
        <f t="shared" si="19"/>
        <v/>
      </c>
      <c r="H213" s="66" t="str">
        <f t="shared" si="20"/>
        <v/>
      </c>
      <c r="I213" s="66"/>
    </row>
    <row r="214" spans="7:9" x14ac:dyDescent="0.25">
      <c r="G214" s="12" t="str">
        <f t="shared" si="19"/>
        <v/>
      </c>
      <c r="H214" s="66" t="str">
        <f t="shared" si="20"/>
        <v/>
      </c>
      <c r="I214" s="66"/>
    </row>
    <row r="215" spans="7:9" x14ac:dyDescent="0.25">
      <c r="G215" s="12" t="str">
        <f t="shared" si="19"/>
        <v/>
      </c>
      <c r="H215" s="66" t="str">
        <f t="shared" si="20"/>
        <v/>
      </c>
      <c r="I215" s="66"/>
    </row>
    <row r="216" spans="7:9" x14ac:dyDescent="0.25">
      <c r="G216" s="12" t="str">
        <f t="shared" si="19"/>
        <v/>
      </c>
      <c r="H216" s="66" t="str">
        <f t="shared" si="20"/>
        <v/>
      </c>
      <c r="I216" s="66"/>
    </row>
    <row r="217" spans="7:9" x14ac:dyDescent="0.25">
      <c r="G217" s="12" t="str">
        <f t="shared" si="19"/>
        <v/>
      </c>
      <c r="H217" s="66" t="str">
        <f t="shared" si="20"/>
        <v/>
      </c>
      <c r="I217" s="66"/>
    </row>
    <row r="218" spans="7:9" x14ac:dyDescent="0.25">
      <c r="G218" s="12" t="str">
        <f t="shared" si="19"/>
        <v/>
      </c>
      <c r="H218" s="66" t="str">
        <f t="shared" si="20"/>
        <v/>
      </c>
      <c r="I218" s="66"/>
    </row>
    <row r="219" spans="7:9" x14ac:dyDescent="0.25">
      <c r="G219" s="12" t="str">
        <f t="shared" si="19"/>
        <v/>
      </c>
      <c r="H219" s="66" t="str">
        <f t="shared" si="20"/>
        <v/>
      </c>
      <c r="I219" s="66"/>
    </row>
    <row r="220" spans="7:9" x14ac:dyDescent="0.25">
      <c r="G220" s="12" t="str">
        <f t="shared" si="19"/>
        <v/>
      </c>
      <c r="H220" s="66" t="str">
        <f t="shared" si="20"/>
        <v/>
      </c>
      <c r="I220" s="66"/>
    </row>
    <row r="221" spans="7:9" x14ac:dyDescent="0.25">
      <c r="G221" s="12" t="str">
        <f t="shared" si="19"/>
        <v/>
      </c>
      <c r="H221" s="66" t="str">
        <f t="shared" si="20"/>
        <v/>
      </c>
      <c r="I221" s="66"/>
    </row>
    <row r="222" spans="7:9" x14ac:dyDescent="0.25">
      <c r="G222" s="12" t="str">
        <f t="shared" si="19"/>
        <v/>
      </c>
      <c r="H222" s="66" t="str">
        <f t="shared" si="20"/>
        <v/>
      </c>
      <c r="I222" s="66"/>
    </row>
    <row r="223" spans="7:9" x14ac:dyDescent="0.25">
      <c r="G223" s="12" t="str">
        <f t="shared" si="19"/>
        <v/>
      </c>
      <c r="H223" s="66" t="str">
        <f t="shared" si="20"/>
        <v/>
      </c>
      <c r="I223" s="66"/>
    </row>
    <row r="224" spans="7:9" x14ac:dyDescent="0.25">
      <c r="G224" s="12" t="str">
        <f t="shared" si="19"/>
        <v/>
      </c>
      <c r="H224" s="66" t="str">
        <f t="shared" si="20"/>
        <v/>
      </c>
      <c r="I224" s="66"/>
    </row>
    <row r="225" spans="7:9" x14ac:dyDescent="0.25">
      <c r="G225" s="12" t="str">
        <f t="shared" si="19"/>
        <v/>
      </c>
      <c r="H225" s="66" t="str">
        <f t="shared" si="20"/>
        <v/>
      </c>
      <c r="I225" s="66"/>
    </row>
    <row r="226" spans="7:9" x14ac:dyDescent="0.25">
      <c r="G226" s="12" t="str">
        <f t="shared" si="19"/>
        <v/>
      </c>
      <c r="H226" s="66" t="str">
        <f t="shared" si="20"/>
        <v/>
      </c>
      <c r="I226" s="66"/>
    </row>
    <row r="227" spans="7:9" x14ac:dyDescent="0.25">
      <c r="G227" s="12" t="str">
        <f t="shared" si="19"/>
        <v/>
      </c>
      <c r="H227" s="66" t="str">
        <f t="shared" si="20"/>
        <v/>
      </c>
      <c r="I227" s="66"/>
    </row>
    <row r="228" spans="7:9" x14ac:dyDescent="0.25">
      <c r="G228" s="12" t="str">
        <f t="shared" si="19"/>
        <v/>
      </c>
      <c r="H228" s="66" t="str">
        <f t="shared" si="20"/>
        <v/>
      </c>
      <c r="I228" s="66"/>
    </row>
    <row r="229" spans="7:9" x14ac:dyDescent="0.25">
      <c r="G229" s="12" t="str">
        <f t="shared" si="19"/>
        <v/>
      </c>
      <c r="H229" s="66" t="str">
        <f t="shared" si="20"/>
        <v/>
      </c>
      <c r="I229" s="66"/>
    </row>
    <row r="230" spans="7:9" x14ac:dyDescent="0.25">
      <c r="G230" s="12" t="str">
        <f t="shared" si="19"/>
        <v/>
      </c>
      <c r="H230" s="66" t="str">
        <f t="shared" si="20"/>
        <v/>
      </c>
      <c r="I230" s="66"/>
    </row>
    <row r="231" spans="7:9" x14ac:dyDescent="0.25">
      <c r="G231" s="12" t="str">
        <f t="shared" si="19"/>
        <v/>
      </c>
      <c r="H231" s="66" t="str">
        <f t="shared" si="20"/>
        <v/>
      </c>
      <c r="I231" s="66"/>
    </row>
    <row r="232" spans="7:9" x14ac:dyDescent="0.25">
      <c r="G232" s="12" t="str">
        <f t="shared" si="19"/>
        <v/>
      </c>
      <c r="H232" s="66" t="str">
        <f t="shared" si="20"/>
        <v/>
      </c>
      <c r="I232" s="66"/>
    </row>
    <row r="233" spans="7:9" x14ac:dyDescent="0.25">
      <c r="G233" s="12" t="str">
        <f t="shared" si="19"/>
        <v/>
      </c>
      <c r="H233" s="66" t="str">
        <f t="shared" si="20"/>
        <v/>
      </c>
      <c r="I233" s="66"/>
    </row>
    <row r="234" spans="7:9" x14ac:dyDescent="0.25">
      <c r="G234" s="12" t="str">
        <f t="shared" si="19"/>
        <v/>
      </c>
      <c r="H234" s="66" t="str">
        <f t="shared" si="20"/>
        <v/>
      </c>
      <c r="I234" s="66"/>
    </row>
    <row r="235" spans="7:9" x14ac:dyDescent="0.25">
      <c r="G235" s="12" t="str">
        <f t="shared" si="19"/>
        <v/>
      </c>
      <c r="H235" s="66" t="str">
        <f t="shared" si="20"/>
        <v/>
      </c>
      <c r="I235" s="66"/>
    </row>
    <row r="236" spans="7:9" x14ac:dyDescent="0.25">
      <c r="G236" s="12" t="str">
        <f t="shared" si="19"/>
        <v/>
      </c>
      <c r="H236" s="66" t="str">
        <f t="shared" si="20"/>
        <v/>
      </c>
      <c r="I236" s="66"/>
    </row>
    <row r="237" spans="7:9" x14ac:dyDescent="0.25">
      <c r="G237" s="12" t="str">
        <f t="shared" si="19"/>
        <v/>
      </c>
      <c r="H237" s="66" t="str">
        <f t="shared" si="20"/>
        <v/>
      </c>
      <c r="I237" s="66"/>
    </row>
    <row r="238" spans="7:9" x14ac:dyDescent="0.25">
      <c r="G238" s="12" t="str">
        <f t="shared" si="19"/>
        <v/>
      </c>
      <c r="H238" s="66" t="str">
        <f t="shared" si="20"/>
        <v/>
      </c>
      <c r="I238" s="66"/>
    </row>
    <row r="239" spans="7:9" x14ac:dyDescent="0.25">
      <c r="G239" s="12" t="str">
        <f t="shared" si="19"/>
        <v/>
      </c>
      <c r="H239" s="66" t="str">
        <f t="shared" si="20"/>
        <v/>
      </c>
      <c r="I239" s="66"/>
    </row>
    <row r="240" spans="7:9" x14ac:dyDescent="0.25">
      <c r="G240" s="12" t="str">
        <f t="shared" si="19"/>
        <v/>
      </c>
      <c r="H240" s="66" t="str">
        <f t="shared" si="20"/>
        <v/>
      </c>
      <c r="I240" s="66"/>
    </row>
    <row r="241" spans="7:9" x14ac:dyDescent="0.25">
      <c r="G241" s="12" t="str">
        <f t="shared" si="19"/>
        <v/>
      </c>
      <c r="H241" s="66" t="str">
        <f t="shared" si="20"/>
        <v/>
      </c>
      <c r="I241" s="66"/>
    </row>
    <row r="242" spans="7:9" x14ac:dyDescent="0.25">
      <c r="G242" s="12" t="str">
        <f t="shared" si="19"/>
        <v/>
      </c>
      <c r="H242" s="66" t="str">
        <f t="shared" si="20"/>
        <v/>
      </c>
      <c r="I242" s="66"/>
    </row>
    <row r="243" spans="7:9" x14ac:dyDescent="0.25">
      <c r="G243" s="12" t="str">
        <f t="shared" si="19"/>
        <v/>
      </c>
      <c r="H243" s="66" t="str">
        <f t="shared" si="20"/>
        <v/>
      </c>
      <c r="I243" s="66"/>
    </row>
    <row r="244" spans="7:9" x14ac:dyDescent="0.25">
      <c r="G244" s="12" t="str">
        <f t="shared" si="19"/>
        <v/>
      </c>
      <c r="H244" s="66" t="str">
        <f t="shared" si="20"/>
        <v/>
      </c>
      <c r="I244" s="66"/>
    </row>
    <row r="245" spans="7:9" x14ac:dyDescent="0.25">
      <c r="G245" s="12" t="str">
        <f t="shared" si="19"/>
        <v/>
      </c>
      <c r="H245" s="66" t="str">
        <f t="shared" si="20"/>
        <v/>
      </c>
      <c r="I245" s="66"/>
    </row>
    <row r="246" spans="7:9" x14ac:dyDescent="0.25">
      <c r="G246" s="12" t="str">
        <f t="shared" si="19"/>
        <v/>
      </c>
      <c r="H246" s="66" t="str">
        <f t="shared" si="20"/>
        <v/>
      </c>
      <c r="I246" s="66"/>
    </row>
    <row r="247" spans="7:9" x14ac:dyDescent="0.25">
      <c r="G247" s="12" t="str">
        <f t="shared" si="19"/>
        <v/>
      </c>
      <c r="H247" s="66" t="str">
        <f t="shared" si="20"/>
        <v/>
      </c>
      <c r="I247" s="66"/>
    </row>
    <row r="248" spans="7:9" x14ac:dyDescent="0.25">
      <c r="G248" s="12" t="str">
        <f t="shared" si="19"/>
        <v/>
      </c>
      <c r="H248" s="66" t="str">
        <f t="shared" si="20"/>
        <v/>
      </c>
      <c r="I248" s="66"/>
    </row>
    <row r="249" spans="7:9" x14ac:dyDescent="0.25">
      <c r="G249" s="12" t="str">
        <f t="shared" si="19"/>
        <v/>
      </c>
      <c r="H249" s="66" t="str">
        <f t="shared" si="20"/>
        <v/>
      </c>
      <c r="I249" s="66"/>
    </row>
    <row r="250" spans="7:9" x14ac:dyDescent="0.25">
      <c r="G250" s="12" t="str">
        <f t="shared" si="19"/>
        <v/>
      </c>
      <c r="H250" s="66" t="str">
        <f t="shared" si="20"/>
        <v/>
      </c>
      <c r="I250" s="66"/>
    </row>
    <row r="251" spans="7:9" x14ac:dyDescent="0.25">
      <c r="G251" s="12" t="str">
        <f t="shared" si="19"/>
        <v/>
      </c>
      <c r="H251" s="66" t="str">
        <f t="shared" si="20"/>
        <v/>
      </c>
      <c r="I251" s="66"/>
    </row>
    <row r="252" spans="7:9" x14ac:dyDescent="0.25">
      <c r="G252" s="12" t="str">
        <f t="shared" si="19"/>
        <v/>
      </c>
      <c r="H252" s="66" t="str">
        <f t="shared" si="20"/>
        <v/>
      </c>
      <c r="I252" s="66"/>
    </row>
    <row r="253" spans="7:9" x14ac:dyDescent="0.25">
      <c r="G253" s="12" t="str">
        <f t="shared" si="19"/>
        <v/>
      </c>
      <c r="H253" s="66" t="str">
        <f t="shared" si="20"/>
        <v/>
      </c>
      <c r="I253" s="66"/>
    </row>
    <row r="254" spans="7:9" x14ac:dyDescent="0.25">
      <c r="G254" s="12" t="str">
        <f t="shared" si="19"/>
        <v/>
      </c>
      <c r="H254" s="66" t="str">
        <f t="shared" si="20"/>
        <v/>
      </c>
      <c r="I254" s="66"/>
    </row>
    <row r="255" spans="7:9" x14ac:dyDescent="0.25">
      <c r="G255" s="12" t="str">
        <f t="shared" si="19"/>
        <v/>
      </c>
      <c r="H255" s="66" t="str">
        <f t="shared" si="20"/>
        <v/>
      </c>
      <c r="I255" s="66"/>
    </row>
    <row r="256" spans="7:9" x14ac:dyDescent="0.25">
      <c r="G256" s="12" t="str">
        <f t="shared" si="19"/>
        <v/>
      </c>
      <c r="H256" s="66" t="str">
        <f t="shared" si="20"/>
        <v/>
      </c>
      <c r="I256" s="66"/>
    </row>
    <row r="257" spans="7:9" x14ac:dyDescent="0.25">
      <c r="G257" s="12" t="str">
        <f t="shared" si="19"/>
        <v/>
      </c>
      <c r="H257" s="66" t="str">
        <f t="shared" si="20"/>
        <v/>
      </c>
      <c r="I257" s="66"/>
    </row>
    <row r="258" spans="7:9" x14ac:dyDescent="0.25">
      <c r="G258" s="12" t="str">
        <f t="shared" si="19"/>
        <v/>
      </c>
      <c r="H258" s="66" t="str">
        <f t="shared" si="20"/>
        <v/>
      </c>
      <c r="I258" s="66"/>
    </row>
    <row r="259" spans="7:9" x14ac:dyDescent="0.25">
      <c r="G259" s="12" t="str">
        <f t="shared" si="19"/>
        <v/>
      </c>
      <c r="H259" s="66" t="str">
        <f t="shared" si="20"/>
        <v/>
      </c>
      <c r="I259" s="66"/>
    </row>
    <row r="260" spans="7:9" x14ac:dyDescent="0.25">
      <c r="G260" s="12" t="str">
        <f t="shared" si="19"/>
        <v/>
      </c>
      <c r="H260" s="66" t="str">
        <f t="shared" si="20"/>
        <v/>
      </c>
      <c r="I260" s="66"/>
    </row>
    <row r="261" spans="7:9" x14ac:dyDescent="0.25">
      <c r="G261" s="12" t="str">
        <f t="shared" si="19"/>
        <v/>
      </c>
      <c r="H261" s="66" t="str">
        <f t="shared" si="20"/>
        <v/>
      </c>
      <c r="I261" s="66"/>
    </row>
    <row r="262" spans="7:9" x14ac:dyDescent="0.25">
      <c r="G262" s="12" t="str">
        <f t="shared" si="19"/>
        <v/>
      </c>
      <c r="H262" s="66" t="str">
        <f t="shared" si="20"/>
        <v/>
      </c>
      <c r="I262" s="66"/>
    </row>
    <row r="263" spans="7:9" x14ac:dyDescent="0.25">
      <c r="G263" s="12" t="str">
        <f t="shared" si="19"/>
        <v/>
      </c>
      <c r="H263" s="66" t="str">
        <f t="shared" si="20"/>
        <v/>
      </c>
      <c r="I263" s="66"/>
    </row>
    <row r="264" spans="7:9" x14ac:dyDescent="0.25">
      <c r="G264" s="12" t="str">
        <f t="shared" si="19"/>
        <v/>
      </c>
      <c r="H264" s="66" t="str">
        <f t="shared" si="20"/>
        <v/>
      </c>
      <c r="I264" s="66"/>
    </row>
    <row r="265" spans="7:9" x14ac:dyDescent="0.25">
      <c r="G265" s="12" t="str">
        <f t="shared" si="19"/>
        <v/>
      </c>
      <c r="H265" s="66" t="str">
        <f t="shared" si="20"/>
        <v/>
      </c>
      <c r="I265" s="66"/>
    </row>
    <row r="266" spans="7:9" x14ac:dyDescent="0.25">
      <c r="G266" s="12" t="str">
        <f t="shared" ref="G266:G321" si="21">IF(F266="Attribute in feed", "Not Derived","")</f>
        <v/>
      </c>
      <c r="H266" s="66" t="str">
        <f t="shared" ref="H266:H321" si="22">IF(G266="Not derived", "N/A", "")</f>
        <v/>
      </c>
      <c r="I266" s="66"/>
    </row>
    <row r="267" spans="7:9" x14ac:dyDescent="0.25">
      <c r="G267" s="12" t="str">
        <f t="shared" si="21"/>
        <v/>
      </c>
      <c r="H267" s="66" t="str">
        <f t="shared" si="22"/>
        <v/>
      </c>
      <c r="I267" s="66"/>
    </row>
    <row r="268" spans="7:9" x14ac:dyDescent="0.25">
      <c r="G268" s="12" t="str">
        <f t="shared" si="21"/>
        <v/>
      </c>
      <c r="H268" s="66" t="str">
        <f t="shared" si="22"/>
        <v/>
      </c>
      <c r="I268" s="66"/>
    </row>
    <row r="269" spans="7:9" x14ac:dyDescent="0.25">
      <c r="G269" s="12" t="str">
        <f t="shared" si="21"/>
        <v/>
      </c>
      <c r="H269" s="66" t="str">
        <f t="shared" si="22"/>
        <v/>
      </c>
      <c r="I269" s="66"/>
    </row>
    <row r="270" spans="7:9" x14ac:dyDescent="0.25">
      <c r="G270" s="12" t="str">
        <f t="shared" si="21"/>
        <v/>
      </c>
      <c r="H270" s="66" t="str">
        <f t="shared" si="22"/>
        <v/>
      </c>
      <c r="I270" s="66"/>
    </row>
    <row r="271" spans="7:9" x14ac:dyDescent="0.25">
      <c r="G271" s="12" t="str">
        <f t="shared" si="21"/>
        <v/>
      </c>
      <c r="H271" s="66" t="str">
        <f t="shared" si="22"/>
        <v/>
      </c>
      <c r="I271" s="66"/>
    </row>
    <row r="272" spans="7:9" x14ac:dyDescent="0.25">
      <c r="G272" s="12" t="str">
        <f t="shared" si="21"/>
        <v/>
      </c>
      <c r="H272" s="66" t="str">
        <f t="shared" si="22"/>
        <v/>
      </c>
      <c r="I272" s="66"/>
    </row>
    <row r="273" spans="7:9" x14ac:dyDescent="0.25">
      <c r="G273" s="12" t="str">
        <f t="shared" si="21"/>
        <v/>
      </c>
      <c r="H273" s="66" t="str">
        <f t="shared" si="22"/>
        <v/>
      </c>
      <c r="I273" s="66"/>
    </row>
    <row r="274" spans="7:9" x14ac:dyDescent="0.25">
      <c r="G274" s="12" t="str">
        <f t="shared" si="21"/>
        <v/>
      </c>
      <c r="H274" s="66" t="str">
        <f t="shared" si="22"/>
        <v/>
      </c>
      <c r="I274" s="66"/>
    </row>
    <row r="275" spans="7:9" x14ac:dyDescent="0.25">
      <c r="G275" s="12" t="str">
        <f t="shared" si="21"/>
        <v/>
      </c>
      <c r="H275" s="66" t="str">
        <f t="shared" si="22"/>
        <v/>
      </c>
      <c r="I275" s="66"/>
    </row>
    <row r="276" spans="7:9" x14ac:dyDescent="0.25">
      <c r="G276" s="12" t="str">
        <f t="shared" si="21"/>
        <v/>
      </c>
      <c r="H276" s="66" t="str">
        <f t="shared" si="22"/>
        <v/>
      </c>
      <c r="I276" s="66"/>
    </row>
    <row r="277" spans="7:9" x14ac:dyDescent="0.25">
      <c r="G277" s="12" t="str">
        <f t="shared" si="21"/>
        <v/>
      </c>
      <c r="H277" s="66" t="str">
        <f t="shared" si="22"/>
        <v/>
      </c>
      <c r="I277" s="66"/>
    </row>
    <row r="278" spans="7:9" x14ac:dyDescent="0.25">
      <c r="G278" s="12" t="str">
        <f t="shared" si="21"/>
        <v/>
      </c>
      <c r="H278" s="66" t="str">
        <f t="shared" si="22"/>
        <v/>
      </c>
      <c r="I278" s="66"/>
    </row>
    <row r="279" spans="7:9" x14ac:dyDescent="0.25">
      <c r="G279" s="12" t="str">
        <f t="shared" si="21"/>
        <v/>
      </c>
      <c r="H279" s="66" t="str">
        <f t="shared" si="22"/>
        <v/>
      </c>
      <c r="I279" s="66"/>
    </row>
    <row r="280" spans="7:9" x14ac:dyDescent="0.25">
      <c r="G280" s="12" t="str">
        <f t="shared" si="21"/>
        <v/>
      </c>
      <c r="H280" s="66" t="str">
        <f t="shared" si="22"/>
        <v/>
      </c>
      <c r="I280" s="66"/>
    </row>
    <row r="281" spans="7:9" x14ac:dyDescent="0.25">
      <c r="G281" s="12" t="str">
        <f t="shared" si="21"/>
        <v/>
      </c>
      <c r="H281" s="66" t="str">
        <f t="shared" si="22"/>
        <v/>
      </c>
      <c r="I281" s="66"/>
    </row>
    <row r="282" spans="7:9" x14ac:dyDescent="0.25">
      <c r="G282" s="12" t="str">
        <f t="shared" si="21"/>
        <v/>
      </c>
      <c r="H282" s="66" t="str">
        <f t="shared" si="22"/>
        <v/>
      </c>
      <c r="I282" s="66"/>
    </row>
    <row r="283" spans="7:9" x14ac:dyDescent="0.25">
      <c r="G283" s="12" t="str">
        <f t="shared" si="21"/>
        <v/>
      </c>
      <c r="H283" s="66" t="str">
        <f t="shared" si="22"/>
        <v/>
      </c>
      <c r="I283" s="66"/>
    </row>
    <row r="284" spans="7:9" x14ac:dyDescent="0.25">
      <c r="G284" s="12" t="str">
        <f t="shared" si="21"/>
        <v/>
      </c>
      <c r="H284" s="66" t="str">
        <f t="shared" si="22"/>
        <v/>
      </c>
      <c r="I284" s="66"/>
    </row>
    <row r="285" spans="7:9" x14ac:dyDescent="0.25">
      <c r="G285" s="12" t="str">
        <f t="shared" si="21"/>
        <v/>
      </c>
      <c r="H285" s="66" t="str">
        <f t="shared" si="22"/>
        <v/>
      </c>
      <c r="I285" s="66"/>
    </row>
    <row r="286" spans="7:9" x14ac:dyDescent="0.25">
      <c r="G286" s="12" t="str">
        <f t="shared" si="21"/>
        <v/>
      </c>
      <c r="H286" s="66" t="str">
        <f t="shared" si="22"/>
        <v/>
      </c>
      <c r="I286" s="66"/>
    </row>
    <row r="287" spans="7:9" x14ac:dyDescent="0.25">
      <c r="G287" s="12" t="str">
        <f t="shared" si="21"/>
        <v/>
      </c>
      <c r="H287" s="66" t="str">
        <f t="shared" si="22"/>
        <v/>
      </c>
      <c r="I287" s="66"/>
    </row>
    <row r="288" spans="7:9" x14ac:dyDescent="0.25">
      <c r="G288" s="12" t="str">
        <f t="shared" si="21"/>
        <v/>
      </c>
      <c r="H288" s="66" t="str">
        <f t="shared" si="22"/>
        <v/>
      </c>
      <c r="I288" s="66"/>
    </row>
    <row r="289" spans="7:9" x14ac:dyDescent="0.25">
      <c r="G289" s="12" t="str">
        <f t="shared" si="21"/>
        <v/>
      </c>
      <c r="H289" s="66" t="str">
        <f t="shared" si="22"/>
        <v/>
      </c>
      <c r="I289" s="66"/>
    </row>
    <row r="290" spans="7:9" x14ac:dyDescent="0.25">
      <c r="G290" s="12" t="str">
        <f t="shared" si="21"/>
        <v/>
      </c>
      <c r="H290" s="66" t="str">
        <f t="shared" si="22"/>
        <v/>
      </c>
      <c r="I290" s="66"/>
    </row>
    <row r="291" spans="7:9" x14ac:dyDescent="0.25">
      <c r="G291" s="12" t="str">
        <f t="shared" si="21"/>
        <v/>
      </c>
      <c r="H291" s="66" t="str">
        <f t="shared" si="22"/>
        <v/>
      </c>
      <c r="I291" s="66"/>
    </row>
    <row r="292" spans="7:9" x14ac:dyDescent="0.25">
      <c r="G292" s="12" t="str">
        <f t="shared" si="21"/>
        <v/>
      </c>
      <c r="H292" s="66" t="str">
        <f t="shared" si="22"/>
        <v/>
      </c>
      <c r="I292" s="66"/>
    </row>
    <row r="293" spans="7:9" x14ac:dyDescent="0.25">
      <c r="G293" s="12" t="str">
        <f t="shared" si="21"/>
        <v/>
      </c>
      <c r="H293" s="66" t="str">
        <f t="shared" si="22"/>
        <v/>
      </c>
      <c r="I293" s="66"/>
    </row>
    <row r="294" spans="7:9" x14ac:dyDescent="0.25">
      <c r="G294" s="12" t="str">
        <f t="shared" si="21"/>
        <v/>
      </c>
      <c r="H294" s="66" t="str">
        <f t="shared" si="22"/>
        <v/>
      </c>
      <c r="I294" s="66"/>
    </row>
    <row r="295" spans="7:9" x14ac:dyDescent="0.25">
      <c r="G295" s="12" t="str">
        <f t="shared" si="21"/>
        <v/>
      </c>
      <c r="H295" s="66" t="str">
        <f t="shared" si="22"/>
        <v/>
      </c>
      <c r="I295" s="66"/>
    </row>
    <row r="296" spans="7:9" x14ac:dyDescent="0.25">
      <c r="G296" s="12" t="str">
        <f t="shared" si="21"/>
        <v/>
      </c>
      <c r="H296" s="66" t="str">
        <f t="shared" si="22"/>
        <v/>
      </c>
      <c r="I296" s="66"/>
    </row>
    <row r="297" spans="7:9" x14ac:dyDescent="0.25">
      <c r="G297" s="12" t="str">
        <f t="shared" si="21"/>
        <v/>
      </c>
      <c r="H297" s="66" t="str">
        <f t="shared" si="22"/>
        <v/>
      </c>
      <c r="I297" s="66"/>
    </row>
    <row r="298" spans="7:9" x14ac:dyDescent="0.25">
      <c r="G298" s="12" t="str">
        <f t="shared" si="21"/>
        <v/>
      </c>
      <c r="H298" s="66" t="str">
        <f t="shared" si="22"/>
        <v/>
      </c>
      <c r="I298" s="66"/>
    </row>
    <row r="299" spans="7:9" x14ac:dyDescent="0.25">
      <c r="G299" s="12" t="str">
        <f t="shared" si="21"/>
        <v/>
      </c>
      <c r="H299" s="66" t="str">
        <f t="shared" si="22"/>
        <v/>
      </c>
      <c r="I299" s="66"/>
    </row>
    <row r="300" spans="7:9" x14ac:dyDescent="0.25">
      <c r="G300" s="12" t="str">
        <f t="shared" si="21"/>
        <v/>
      </c>
      <c r="H300" s="66" t="str">
        <f t="shared" si="22"/>
        <v/>
      </c>
      <c r="I300" s="66"/>
    </row>
    <row r="301" spans="7:9" x14ac:dyDescent="0.25">
      <c r="G301" s="12" t="str">
        <f t="shared" si="21"/>
        <v/>
      </c>
      <c r="H301" s="66" t="str">
        <f t="shared" si="22"/>
        <v/>
      </c>
      <c r="I301" s="66"/>
    </row>
    <row r="302" spans="7:9" x14ac:dyDescent="0.25">
      <c r="G302" s="12" t="str">
        <f t="shared" si="21"/>
        <v/>
      </c>
      <c r="H302" s="66" t="str">
        <f t="shared" si="22"/>
        <v/>
      </c>
      <c r="I302" s="66"/>
    </row>
    <row r="303" spans="7:9" x14ac:dyDescent="0.25">
      <c r="G303" s="12" t="str">
        <f t="shared" si="21"/>
        <v/>
      </c>
      <c r="H303" s="66" t="str">
        <f t="shared" si="22"/>
        <v/>
      </c>
      <c r="I303" s="66"/>
    </row>
    <row r="304" spans="7:9" x14ac:dyDescent="0.25">
      <c r="G304" s="12" t="str">
        <f t="shared" si="21"/>
        <v/>
      </c>
      <c r="H304" s="66" t="str">
        <f t="shared" si="22"/>
        <v/>
      </c>
      <c r="I304" s="66"/>
    </row>
    <row r="305" spans="7:9" x14ac:dyDescent="0.25">
      <c r="G305" s="12" t="str">
        <f t="shared" si="21"/>
        <v/>
      </c>
      <c r="H305" s="66" t="str">
        <f t="shared" si="22"/>
        <v/>
      </c>
      <c r="I305" s="66"/>
    </row>
    <row r="306" spans="7:9" x14ac:dyDescent="0.25">
      <c r="G306" s="12" t="str">
        <f t="shared" si="21"/>
        <v/>
      </c>
      <c r="H306" s="66" t="str">
        <f t="shared" si="22"/>
        <v/>
      </c>
      <c r="I306" s="66"/>
    </row>
    <row r="307" spans="7:9" x14ac:dyDescent="0.25">
      <c r="G307" s="12" t="str">
        <f t="shared" si="21"/>
        <v/>
      </c>
      <c r="H307" s="66" t="str">
        <f t="shared" si="22"/>
        <v/>
      </c>
      <c r="I307" s="66"/>
    </row>
    <row r="308" spans="7:9" x14ac:dyDescent="0.25">
      <c r="G308" s="12" t="str">
        <f t="shared" si="21"/>
        <v/>
      </c>
      <c r="H308" s="66" t="str">
        <f t="shared" si="22"/>
        <v/>
      </c>
      <c r="I308" s="66"/>
    </row>
    <row r="309" spans="7:9" x14ac:dyDescent="0.25">
      <c r="G309" s="12" t="str">
        <f t="shared" si="21"/>
        <v/>
      </c>
      <c r="H309" s="66" t="str">
        <f t="shared" si="22"/>
        <v/>
      </c>
      <c r="I309" s="66"/>
    </row>
    <row r="310" spans="7:9" x14ac:dyDescent="0.25">
      <c r="G310" s="12" t="str">
        <f t="shared" si="21"/>
        <v/>
      </c>
      <c r="H310" s="66" t="str">
        <f t="shared" si="22"/>
        <v/>
      </c>
      <c r="I310" s="66"/>
    </row>
    <row r="311" spans="7:9" x14ac:dyDescent="0.25">
      <c r="G311" s="12" t="str">
        <f t="shared" si="21"/>
        <v/>
      </c>
      <c r="H311" s="66" t="str">
        <f t="shared" si="22"/>
        <v/>
      </c>
      <c r="I311" s="66"/>
    </row>
    <row r="312" spans="7:9" x14ac:dyDescent="0.25">
      <c r="G312" s="12" t="str">
        <f t="shared" si="21"/>
        <v/>
      </c>
      <c r="H312" s="66" t="str">
        <f t="shared" si="22"/>
        <v/>
      </c>
      <c r="I312" s="66"/>
    </row>
    <row r="313" spans="7:9" x14ac:dyDescent="0.25">
      <c r="G313" s="12" t="str">
        <f t="shared" si="21"/>
        <v/>
      </c>
      <c r="H313" s="66" t="str">
        <f t="shared" si="22"/>
        <v/>
      </c>
      <c r="I313" s="66"/>
    </row>
    <row r="314" spans="7:9" x14ac:dyDescent="0.25">
      <c r="G314" s="12" t="str">
        <f t="shared" si="21"/>
        <v/>
      </c>
      <c r="H314" s="66" t="str">
        <f t="shared" si="22"/>
        <v/>
      </c>
      <c r="I314" s="66"/>
    </row>
    <row r="315" spans="7:9" x14ac:dyDescent="0.25">
      <c r="G315" s="12" t="str">
        <f t="shared" si="21"/>
        <v/>
      </c>
      <c r="H315" s="66" t="str">
        <f t="shared" si="22"/>
        <v/>
      </c>
      <c r="I315" s="66"/>
    </row>
    <row r="316" spans="7:9" x14ac:dyDescent="0.25">
      <c r="G316" s="12" t="str">
        <f t="shared" si="21"/>
        <v/>
      </c>
      <c r="H316" s="66" t="str">
        <f t="shared" si="22"/>
        <v/>
      </c>
      <c r="I316" s="66"/>
    </row>
    <row r="317" spans="7:9" x14ac:dyDescent="0.25">
      <c r="G317" s="12" t="str">
        <f t="shared" si="21"/>
        <v/>
      </c>
      <c r="H317" s="66" t="str">
        <f t="shared" si="22"/>
        <v/>
      </c>
      <c r="I317" s="66"/>
    </row>
    <row r="318" spans="7:9" x14ac:dyDescent="0.25">
      <c r="G318" s="12" t="str">
        <f t="shared" si="21"/>
        <v/>
      </c>
      <c r="H318" s="66" t="str">
        <f t="shared" si="22"/>
        <v/>
      </c>
      <c r="I318" s="66"/>
    </row>
    <row r="319" spans="7:9" x14ac:dyDescent="0.25">
      <c r="G319" s="12" t="str">
        <f t="shared" si="21"/>
        <v/>
      </c>
      <c r="H319" s="66" t="str">
        <f t="shared" si="22"/>
        <v/>
      </c>
      <c r="I319" s="66"/>
    </row>
    <row r="320" spans="7:9" x14ac:dyDescent="0.25">
      <c r="G320" s="12" t="str">
        <f t="shared" si="21"/>
        <v/>
      </c>
      <c r="H320" s="66" t="str">
        <f t="shared" si="22"/>
        <v/>
      </c>
      <c r="I320" s="66"/>
    </row>
    <row r="321" spans="7:9" x14ac:dyDescent="0.25">
      <c r="G321" s="12" t="str">
        <f t="shared" si="21"/>
        <v/>
      </c>
      <c r="H321" s="66" t="str">
        <f t="shared" si="22"/>
        <v/>
      </c>
      <c r="I321" s="66"/>
    </row>
    <row r="322" spans="7:9" x14ac:dyDescent="0.25">
      <c r="H322" s="66"/>
      <c r="I322" s="66"/>
    </row>
    <row r="323" spans="7:9" x14ac:dyDescent="0.25">
      <c r="H323" s="66"/>
      <c r="I323" s="66"/>
    </row>
    <row r="324" spans="7:9" x14ac:dyDescent="0.25">
      <c r="H324" s="66"/>
      <c r="I324" s="66"/>
    </row>
    <row r="325" spans="7:9" x14ac:dyDescent="0.25">
      <c r="H325" s="66"/>
      <c r="I325" s="66"/>
    </row>
    <row r="326" spans="7:9" x14ac:dyDescent="0.25">
      <c r="H326" s="66"/>
      <c r="I326" s="66"/>
    </row>
    <row r="327" spans="7:9" x14ac:dyDescent="0.25">
      <c r="H327" s="66"/>
      <c r="I327" s="66"/>
    </row>
    <row r="328" spans="7:9" x14ac:dyDescent="0.25">
      <c r="H328" s="66"/>
      <c r="I328" s="66"/>
    </row>
    <row r="329" spans="7:9" x14ac:dyDescent="0.25">
      <c r="H329" s="66"/>
      <c r="I329" s="66"/>
    </row>
    <row r="330" spans="7:9" x14ac:dyDescent="0.25">
      <c r="H330" s="66"/>
      <c r="I330" s="66"/>
    </row>
    <row r="331" spans="7:9" x14ac:dyDescent="0.25">
      <c r="H331" s="66"/>
      <c r="I331" s="66"/>
    </row>
    <row r="332" spans="7:9" x14ac:dyDescent="0.25">
      <c r="H332" s="66"/>
      <c r="I332" s="66"/>
    </row>
    <row r="333" spans="7:9" x14ac:dyDescent="0.25">
      <c r="H333" s="66"/>
      <c r="I333" s="66"/>
    </row>
    <row r="334" spans="7:9" x14ac:dyDescent="0.25">
      <c r="H334" s="66"/>
      <c r="I334" s="66"/>
    </row>
    <row r="335" spans="7:9" x14ac:dyDescent="0.25">
      <c r="H335" s="66"/>
      <c r="I335" s="66"/>
    </row>
    <row r="336" spans="7:9" x14ac:dyDescent="0.25">
      <c r="H336" s="66"/>
      <c r="I336" s="66"/>
    </row>
    <row r="337" spans="8:9" x14ac:dyDescent="0.25">
      <c r="H337" s="66"/>
      <c r="I337" s="66"/>
    </row>
    <row r="338" spans="8:9" x14ac:dyDescent="0.25">
      <c r="H338" s="66"/>
      <c r="I338" s="66"/>
    </row>
    <row r="339" spans="8:9" x14ac:dyDescent="0.25">
      <c r="H339" s="66"/>
      <c r="I339" s="66"/>
    </row>
    <row r="340" spans="8:9" x14ac:dyDescent="0.25">
      <c r="H340" s="66"/>
      <c r="I340" s="66"/>
    </row>
    <row r="341" spans="8:9" x14ac:dyDescent="0.25">
      <c r="H341" s="66"/>
      <c r="I341" s="66"/>
    </row>
    <row r="342" spans="8:9" x14ac:dyDescent="0.25">
      <c r="H342" s="66"/>
      <c r="I342" s="66"/>
    </row>
    <row r="343" spans="8:9" x14ac:dyDescent="0.25">
      <c r="H343" s="66"/>
      <c r="I343" s="66"/>
    </row>
    <row r="344" spans="8:9" x14ac:dyDescent="0.25">
      <c r="H344" s="66"/>
      <c r="I344" s="66"/>
    </row>
    <row r="345" spans="8:9" x14ac:dyDescent="0.25">
      <c r="H345" s="66"/>
      <c r="I345" s="66"/>
    </row>
    <row r="346" spans="8:9" x14ac:dyDescent="0.25">
      <c r="H346" s="66"/>
      <c r="I346" s="66"/>
    </row>
    <row r="347" spans="8:9" x14ac:dyDescent="0.25">
      <c r="H347" s="66"/>
      <c r="I347" s="66"/>
    </row>
    <row r="348" spans="8:9" x14ac:dyDescent="0.25">
      <c r="H348" s="66"/>
      <c r="I348" s="66"/>
    </row>
    <row r="349" spans="8:9" x14ac:dyDescent="0.25">
      <c r="H349" s="66"/>
      <c r="I349" s="66"/>
    </row>
    <row r="350" spans="8:9" x14ac:dyDescent="0.25">
      <c r="H350" s="66"/>
      <c r="I350" s="66"/>
    </row>
    <row r="351" spans="8:9" x14ac:dyDescent="0.25">
      <c r="H351" s="66"/>
      <c r="I351" s="66"/>
    </row>
    <row r="352" spans="8:9" x14ac:dyDescent="0.25">
      <c r="H352" s="66"/>
      <c r="I352" s="66"/>
    </row>
    <row r="353" spans="8:9" x14ac:dyDescent="0.25">
      <c r="H353" s="66"/>
      <c r="I353" s="66"/>
    </row>
    <row r="354" spans="8:9" x14ac:dyDescent="0.25">
      <c r="H354" s="66"/>
      <c r="I354" s="66"/>
    </row>
    <row r="355" spans="8:9" x14ac:dyDescent="0.25">
      <c r="H355" s="66"/>
      <c r="I355" s="66"/>
    </row>
    <row r="356" spans="8:9" x14ac:dyDescent="0.25">
      <c r="H356" s="66"/>
      <c r="I356" s="66"/>
    </row>
    <row r="357" spans="8:9" x14ac:dyDescent="0.25">
      <c r="H357" s="66"/>
      <c r="I357" s="66"/>
    </row>
    <row r="358" spans="8:9" x14ac:dyDescent="0.25">
      <c r="H358" s="66"/>
      <c r="I358" s="66"/>
    </row>
    <row r="359" spans="8:9" x14ac:dyDescent="0.25">
      <c r="H359" s="66"/>
      <c r="I359" s="66"/>
    </row>
    <row r="360" spans="8:9" x14ac:dyDescent="0.25">
      <c r="H360" s="66"/>
      <c r="I360" s="66"/>
    </row>
    <row r="361" spans="8:9" x14ac:dyDescent="0.25">
      <c r="H361" s="66"/>
      <c r="I361" s="66"/>
    </row>
    <row r="362" spans="8:9" x14ac:dyDescent="0.25">
      <c r="H362" s="66"/>
      <c r="I362" s="66"/>
    </row>
    <row r="363" spans="8:9" x14ac:dyDescent="0.25">
      <c r="H363" s="66"/>
      <c r="I363" s="66"/>
    </row>
    <row r="364" spans="8:9" x14ac:dyDescent="0.25">
      <c r="H364" s="66"/>
      <c r="I364" s="66"/>
    </row>
    <row r="365" spans="8:9" x14ac:dyDescent="0.25">
      <c r="H365" s="66"/>
      <c r="I365" s="66"/>
    </row>
    <row r="366" spans="8:9" x14ac:dyDescent="0.25">
      <c r="H366" s="66"/>
      <c r="I366" s="66"/>
    </row>
    <row r="367" spans="8:9" x14ac:dyDescent="0.25">
      <c r="H367" s="66"/>
      <c r="I367" s="66"/>
    </row>
    <row r="368" spans="8:9" x14ac:dyDescent="0.25">
      <c r="H368" s="66"/>
      <c r="I368" s="66"/>
    </row>
    <row r="369" spans="8:9" x14ac:dyDescent="0.25">
      <c r="H369" s="66"/>
      <c r="I369" s="66"/>
    </row>
    <row r="370" spans="8:9" x14ac:dyDescent="0.25">
      <c r="H370" s="66"/>
      <c r="I370" s="66"/>
    </row>
    <row r="371" spans="8:9" x14ac:dyDescent="0.25">
      <c r="H371" s="66"/>
      <c r="I371" s="66"/>
    </row>
    <row r="372" spans="8:9" x14ac:dyDescent="0.25">
      <c r="H372" s="66"/>
      <c r="I372" s="66"/>
    </row>
    <row r="373" spans="8:9" x14ac:dyDescent="0.25">
      <c r="H373" s="66"/>
      <c r="I373" s="66"/>
    </row>
    <row r="374" spans="8:9" x14ac:dyDescent="0.25">
      <c r="H374" s="66"/>
      <c r="I374" s="66"/>
    </row>
    <row r="375" spans="8:9" x14ac:dyDescent="0.25">
      <c r="H375" s="66"/>
      <c r="I375" s="66"/>
    </row>
    <row r="376" spans="8:9" x14ac:dyDescent="0.25">
      <c r="H376" s="66"/>
      <c r="I376" s="66"/>
    </row>
    <row r="377" spans="8:9" x14ac:dyDescent="0.25">
      <c r="H377" s="66"/>
      <c r="I377" s="66"/>
    </row>
    <row r="378" spans="8:9" x14ac:dyDescent="0.25">
      <c r="H378" s="66"/>
      <c r="I378" s="66"/>
    </row>
    <row r="379" spans="8:9" x14ac:dyDescent="0.25">
      <c r="H379" s="66"/>
      <c r="I379" s="66"/>
    </row>
    <row r="380" spans="8:9" x14ac:dyDescent="0.25">
      <c r="H380" s="66"/>
      <c r="I380" s="66"/>
    </row>
    <row r="381" spans="8:9" x14ac:dyDescent="0.25">
      <c r="H381" s="66"/>
      <c r="I381" s="66"/>
    </row>
    <row r="382" spans="8:9" x14ac:dyDescent="0.25">
      <c r="H382" s="66"/>
      <c r="I382" s="66"/>
    </row>
    <row r="383" spans="8:9" x14ac:dyDescent="0.25">
      <c r="H383" s="66"/>
      <c r="I383" s="66"/>
    </row>
    <row r="384" spans="8:9" x14ac:dyDescent="0.25">
      <c r="H384" s="66"/>
      <c r="I384" s="66"/>
    </row>
    <row r="385" spans="8:9" x14ac:dyDescent="0.25">
      <c r="H385" s="66"/>
      <c r="I385" s="66"/>
    </row>
    <row r="386" spans="8:9" x14ac:dyDescent="0.25">
      <c r="H386" s="66"/>
      <c r="I386" s="66"/>
    </row>
    <row r="387" spans="8:9" x14ac:dyDescent="0.25">
      <c r="H387" s="66"/>
      <c r="I387" s="66"/>
    </row>
    <row r="388" spans="8:9" x14ac:dyDescent="0.25">
      <c r="H388" s="66"/>
      <c r="I388" s="66"/>
    </row>
    <row r="389" spans="8:9" x14ac:dyDescent="0.25">
      <c r="H389" s="66"/>
      <c r="I389" s="66"/>
    </row>
    <row r="390" spans="8:9" x14ac:dyDescent="0.25">
      <c r="H390" s="66"/>
      <c r="I390" s="66"/>
    </row>
    <row r="391" spans="8:9" x14ac:dyDescent="0.25">
      <c r="H391" s="66"/>
      <c r="I391" s="66"/>
    </row>
    <row r="392" spans="8:9" x14ac:dyDescent="0.25">
      <c r="H392" s="66"/>
      <c r="I392" s="66"/>
    </row>
  </sheetData>
  <autoFilter ref="B9:DL69" xr:uid="{00000000-0009-0000-0000-000006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282" priority="65" stopIfTrue="1"/>
  </conditionalFormatting>
  <conditionalFormatting sqref="F1:F1048576">
    <cfRule type="containsText" dxfId="281" priority="49" operator="containsText" text="Undecided">
      <formula>NOT(ISERROR(SEARCH("Undecided",F1)))</formula>
    </cfRule>
    <cfRule type="containsText" dxfId="280" priority="63" operator="containsText" text="derived">
      <formula>NOT(ISERROR(SEARCH("derived",F1)))</formula>
    </cfRule>
    <cfRule type="containsText" dxfId="279" priority="64" operator="containsText" text="in feed">
      <formula>NOT(ISERROR(SEARCH("in feed",F1)))</formula>
    </cfRule>
  </conditionalFormatting>
  <conditionalFormatting sqref="E1:E7 E9:E1048576">
    <cfRule type="containsText" dxfId="278" priority="62" operator="containsText" text="N/A">
      <formula>NOT(ISERROR(SEARCH("N/A",E1)))</formula>
    </cfRule>
  </conditionalFormatting>
  <conditionalFormatting sqref="B14">
    <cfRule type="duplicateValues" dxfId="277" priority="61"/>
  </conditionalFormatting>
  <conditionalFormatting sqref="F1:F1048576">
    <cfRule type="containsText" dxfId="276" priority="60" operator="containsText" text="Not Required">
      <formula>NOT(ISERROR(SEARCH("Not Required",F1)))</formula>
    </cfRule>
  </conditionalFormatting>
  <conditionalFormatting sqref="B91:B1048576 B1:B11 B32:B34 B13:B26 B36:B37">
    <cfRule type="duplicateValues" dxfId="275" priority="66"/>
  </conditionalFormatting>
  <conditionalFormatting sqref="D1:D27 D32:D1048576">
    <cfRule type="containsText" dxfId="274" priority="50" operator="containsText" text="Additional">
      <formula>NOT(ISERROR(SEARCH("Additional",D1)))</formula>
    </cfRule>
    <cfRule type="containsText" dxfId="273" priority="51" operator="containsText" text="Banking">
      <formula>NOT(ISERROR(SEARCH("Banking",D1)))</formula>
    </cfRule>
    <cfRule type="containsText" dxfId="272" priority="52" operator="containsText" text="GL Accounting Requirements">
      <formula>NOT(ISERROR(SEARCH("GL Accounting Requirements",D1)))</formula>
    </cfRule>
    <cfRule type="containsText" dxfId="271" priority="53" operator="containsText" text="IFRS 17">
      <formula>NOT(ISERROR(SEARCH("IFRS 17",D1)))</formula>
    </cfRule>
  </conditionalFormatting>
  <conditionalFormatting sqref="B27:B31">
    <cfRule type="duplicateValues" dxfId="270" priority="47"/>
  </conditionalFormatting>
  <conditionalFormatting sqref="B27:B31">
    <cfRule type="duplicateValues" dxfId="269" priority="48"/>
  </conditionalFormatting>
  <conditionalFormatting sqref="B35">
    <cfRule type="duplicateValues" dxfId="268" priority="45"/>
  </conditionalFormatting>
  <conditionalFormatting sqref="B35">
    <cfRule type="duplicateValues" dxfId="267" priority="46"/>
  </conditionalFormatting>
  <conditionalFormatting sqref="D28">
    <cfRule type="containsText" dxfId="266" priority="35" operator="containsText" text="Additional">
      <formula>NOT(ISERROR(SEARCH("Additional",D28)))</formula>
    </cfRule>
    <cfRule type="containsText" dxfId="265" priority="36" operator="containsText" text="Banking">
      <formula>NOT(ISERROR(SEARCH("Banking",D28)))</formula>
    </cfRule>
    <cfRule type="containsText" dxfId="264" priority="37" operator="containsText" text="GL Accounting Requirements">
      <formula>NOT(ISERROR(SEARCH("GL Accounting Requirements",D28)))</formula>
    </cfRule>
    <cfRule type="containsText" dxfId="263" priority="38" operator="containsText" text="IFRS 17">
      <formula>NOT(ISERROR(SEARCH("IFRS 17",D28)))</formula>
    </cfRule>
  </conditionalFormatting>
  <conditionalFormatting sqref="D29">
    <cfRule type="containsText" dxfId="262" priority="30" operator="containsText" text="Additional">
      <formula>NOT(ISERROR(SEARCH("Additional",D29)))</formula>
    </cfRule>
    <cfRule type="containsText" dxfId="261" priority="31" operator="containsText" text="Banking">
      <formula>NOT(ISERROR(SEARCH("Banking",D29)))</formula>
    </cfRule>
    <cfRule type="containsText" dxfId="260" priority="32" operator="containsText" text="GL Accounting Requirements">
      <formula>NOT(ISERROR(SEARCH("GL Accounting Requirements",D29)))</formula>
    </cfRule>
    <cfRule type="containsText" dxfId="259" priority="33" operator="containsText" text="IFRS 17">
      <formula>NOT(ISERROR(SEARCH("IFRS 17",D29)))</formula>
    </cfRule>
  </conditionalFormatting>
  <conditionalFormatting sqref="D30">
    <cfRule type="containsText" dxfId="258" priority="25" operator="containsText" text="Additional">
      <formula>NOT(ISERROR(SEARCH("Additional",D30)))</formula>
    </cfRule>
    <cfRule type="containsText" dxfId="257" priority="26" operator="containsText" text="Banking">
      <formula>NOT(ISERROR(SEARCH("Banking",D30)))</formula>
    </cfRule>
    <cfRule type="containsText" dxfId="256" priority="27" operator="containsText" text="GL Accounting Requirements">
      <formula>NOT(ISERROR(SEARCH("GL Accounting Requirements",D30)))</formula>
    </cfRule>
    <cfRule type="containsText" dxfId="255" priority="28" operator="containsText" text="IFRS 17">
      <formula>NOT(ISERROR(SEARCH("IFRS 17",D30)))</formula>
    </cfRule>
  </conditionalFormatting>
  <conditionalFormatting sqref="D31">
    <cfRule type="containsText" dxfId="254" priority="20" operator="containsText" text="Additional">
      <formula>NOT(ISERROR(SEARCH("Additional",D31)))</formula>
    </cfRule>
    <cfRule type="containsText" dxfId="253" priority="21" operator="containsText" text="Banking">
      <formula>NOT(ISERROR(SEARCH("Banking",D31)))</formula>
    </cfRule>
    <cfRule type="containsText" dxfId="252" priority="22" operator="containsText" text="GL Accounting Requirements">
      <formula>NOT(ISERROR(SEARCH("GL Accounting Requirements",D31)))</formula>
    </cfRule>
    <cfRule type="containsText" dxfId="251" priority="23" operator="containsText" text="IFRS 17">
      <formula>NOT(ISERROR(SEARCH("IFRS 17",D31)))</formula>
    </cfRule>
  </conditionalFormatting>
  <conditionalFormatting sqref="E8">
    <cfRule type="containsText" dxfId="250" priority="19" operator="containsText" text="N/A">
      <formula>NOT(ISERROR(SEARCH("N/A",E8)))</formula>
    </cfRule>
  </conditionalFormatting>
  <conditionalFormatting sqref="B12">
    <cfRule type="duplicateValues" dxfId="249" priority="17"/>
  </conditionalFormatting>
  <conditionalFormatting sqref="B12">
    <cfRule type="duplicateValues" dxfId="248" priority="16"/>
  </conditionalFormatting>
  <conditionalFormatting sqref="B12">
    <cfRule type="duplicateValues" dxfId="247" priority="18"/>
  </conditionalFormatting>
  <conditionalFormatting sqref="B36:B37 B10:B11 B32:B34 B13 B15:B26">
    <cfRule type="duplicateValues" dxfId="246" priority="774"/>
  </conditionalFormatting>
  <conditionalFormatting sqref="B38:B90">
    <cfRule type="duplicateValues" dxfId="245" priority="983"/>
  </conditionalFormatting>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600-000000000000}">
          <x14:formula1>
            <xm:f>'Data Validation'!$F$2:$F$11</xm:f>
          </x14:formula1>
          <xm:sqref>CX6 CN6 CD6 BT6 BJ6 AZ6 AP6 AF6 V6 DH6 K1:K32 V11:V1048576 BT10:BT1048576 CD10:CD1048576 CN10:CN1048576 DH10:DH1048576 BJ10:BJ1048576 AF10:AF1048576 CX10:CX1048576 AZ10:AZ1048576 AP10:AP1048576 K34:K1048576</xm:sqref>
        </x14:dataValidation>
        <x14:dataValidation type="list" allowBlank="1" showInputMessage="1" showErrorMessage="1" xr:uid="{00000000-0002-0000-0600-000001000000}">
          <x14:formula1>
            <xm:f>'Data Validation'!$B$2:$B$4</xm:f>
          </x14:formula1>
          <xm:sqref>G6 T1:T9 T11:T1048576 AD1:AD1048576 AX1:AY1048576 AN1:AO1048576 DF1:DF1048576 CL1:CL1048576 CB1:CB1048576 BR1:BR1048576 CV1:CV1048576 BH1:BH1048576 G10:G1048576</xm:sqref>
        </x14:dataValidation>
        <x14:dataValidation type="list" allowBlank="1" showInputMessage="1" showErrorMessage="1" xr:uid="{00000000-0002-0000-0600-000002000000}">
          <x14:formula1>
            <xm:f>'Data Validation'!$H$2:$H$3</xm:f>
          </x14:formula1>
          <xm:sqref>DA6 CQ6 CG6 BW6 BM6 BC6 AS6 AI6 Y6 DK6 Y11:Y1048576 AS10:AS1048576 BW10:BW1048576 CG10:CG1048576 CQ10:CQ1048576 DK10:DK1048576 BM10:BM1048576 AI10:AI1048576 DA10:DA1048576 BC10:BC1048576 N1:N1048576</xm:sqref>
        </x14:dataValidation>
        <x14:dataValidation type="list" allowBlank="1" showInputMessage="1" showErrorMessage="1" xr:uid="{00000000-0002-0000-0600-000003000000}">
          <x14:formula1>
            <xm:f>'Data Validation'!$I$2:$I$3</xm:f>
          </x14:formula1>
          <xm:sqref>Z6 AJ6 AT6 BD6 BN6 BX6 CH6 CR6 DB6 DL6 O1:O32 Z11:Z1048576 BD10:BD1048576 DB10:DB1048576 AJ10:AJ1048576 BN10:BN1048576 CR10:CR1048576 DL10:DL1048576 CH10:CH1048576 BX10:BX1048576 AT10:AT1048576 O34:O1048576</xm:sqref>
        </x14:dataValidation>
        <x14:dataValidation type="list" allowBlank="1" showInputMessage="1" showErrorMessage="1" xr:uid="{00000000-0002-0000-0600-000004000000}">
          <x14:formula1>
            <xm:f>'Data Validation'!$E$2:$E$10</xm:f>
          </x14:formula1>
          <xm:sqref>E6 E10:E1048576</xm:sqref>
        </x14:dataValidation>
        <x14:dataValidation type="list" allowBlank="1" showInputMessage="1" showErrorMessage="1" xr:uid="{00000000-0002-0000-0600-000005000000}">
          <x14:formula1>
            <xm:f>'Data Validation'!$A$17:$A$20</xm:f>
          </x14:formula1>
          <xm:sqref>B6</xm:sqref>
        </x14:dataValidation>
        <x14:dataValidation type="list" allowBlank="1" showInputMessage="1" showErrorMessage="1" xr:uid="{00000000-0002-0000-0600-000006000000}">
          <x14:formula1>
            <xm:f>'Data Validation'!$D$2:$D$6</xm:f>
          </x14:formula1>
          <xm:sqref>D6 D10:D1048576</xm:sqref>
        </x14:dataValidation>
        <x14:dataValidation type="list" allowBlank="1" showInputMessage="1" showErrorMessage="1" xr:uid="{00000000-0002-0000-0600-000007000000}">
          <x14:formula1>
            <xm:f>'Data Validation'!$A$2:$A$5</xm:f>
          </x14:formula1>
          <xm:sqref>F6 F38:F1048576 F10:F31</xm:sqref>
        </x14:dataValidation>
        <x14:dataValidation type="list" allowBlank="1" showInputMessage="1" showErrorMessage="1" xr:uid="{00000000-0002-0000-0600-000008000000}">
          <x14:formula1>
            <xm:f>'Data Validation'!$G$2:$G$14</xm:f>
          </x14:formula1>
          <xm:sqref>CY6 CO6 DI6 W6 AG6 AQ6 BA6 BK6 BU6 CE6 L1:L32 W11:W1048576 DI10:DI1048576 CO10:CO1048576 CE10:CE1048576 BU10:BU1048576 AQ10:AQ1048576 BK10:BK1048576 CY10:CY1048576 AG10:AG1048576 BA10:BA1048576 L34:L1048576</xm:sqref>
        </x14:dataValidation>
        <x14:dataValidation type="list" allowBlank="1" showInputMessage="1" showErrorMessage="1" xr:uid="{00000000-0002-0000-0600-000009000000}">
          <x14:formula1>
            <xm:f>'Data Validation'!$A$2:$A$4</xm:f>
          </x14:formula1>
          <xm:sqref>S1:S9 DE1:DE1048576 CA1:CA1048576 BQ1:BQ1048576 CK1:CK1048576 BG1:BG1048576 AW1:AW1048576 AM1:AM1048576 AC1:AC1048576 CU1:CU1048576 S11:S1048576</xm:sqref>
        </x14:dataValidation>
        <x14:dataValidation type="list" allowBlank="1" showInputMessage="1" showErrorMessage="1" xr:uid="{00000000-0002-0000-0600-00000A000000}">
          <x14:formula1>
            <xm:f>'Data Validation'!#REF!</xm:f>
          </x14:formula1>
          <xm:sqref>K33:L33 O33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DL382"/>
  <sheetViews>
    <sheetView tabSelected="1" zoomScale="40" zoomScaleNormal="40" zoomScaleSheetLayoutView="50" workbookViewId="0">
      <pane xSplit="3" ySplit="9" topLeftCell="D10" activePane="bottomRight" state="frozen"/>
      <selection activeCell="D27" sqref="D27"/>
      <selection pane="topRight" activeCell="D27" sqref="D27"/>
      <selection pane="bottomLeft" activeCell="D27" sqref="D27"/>
      <selection pane="bottomRight" activeCell="D27" sqref="D27"/>
    </sheetView>
  </sheetViews>
  <sheetFormatPr defaultRowHeight="15" x14ac:dyDescent="0.25"/>
  <cols>
    <col min="1" max="1" width="15.85546875" customWidth="1"/>
    <col min="2" max="2" width="31.42578125" style="1" customWidth="1"/>
    <col min="3" max="3" width="44.85546875" hidden="1" customWidth="1"/>
    <col min="4" max="7" width="16.42578125" style="1" customWidth="1"/>
    <col min="8" max="8" width="20.140625" style="1" customWidth="1"/>
    <col min="9" max="9" width="23.710937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487</v>
      </c>
      <c r="C3" s="6"/>
      <c r="D3" s="92"/>
      <c r="E3" s="90" t="s">
        <v>193</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766</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507</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22.5" customHeight="1" thickBot="1" x14ac:dyDescent="0.3">
      <c r="A6" s="39" t="s">
        <v>198</v>
      </c>
      <c r="B6" s="50" t="s">
        <v>199</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523" t="s">
        <v>148</v>
      </c>
      <c r="F8" s="18" t="s">
        <v>151</v>
      </c>
      <c r="G8" s="19" t="s">
        <v>154</v>
      </c>
      <c r="H8" s="62"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20"/>
      <c r="F9" s="20"/>
      <c r="G9" s="20"/>
      <c r="H9" s="22"/>
      <c r="I9" s="63"/>
      <c r="J9" s="64"/>
      <c r="K9" s="64"/>
      <c r="L9" s="64"/>
      <c r="M9" s="64"/>
      <c r="N9" s="64"/>
      <c r="O9" s="65"/>
      <c r="P9" s="64"/>
      <c r="Q9" s="21"/>
      <c r="R9" s="21"/>
      <c r="S9" s="21"/>
      <c r="T9" s="21"/>
      <c r="U9" s="21"/>
      <c r="V9" s="21"/>
      <c r="W9" s="21"/>
      <c r="X9" s="21"/>
      <c r="Y9" s="21"/>
      <c r="Z9" s="21"/>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row>
    <row r="10" spans="1:116" ht="30" x14ac:dyDescent="0.25">
      <c r="B10" s="53" t="s">
        <v>847</v>
      </c>
      <c r="C10" s="12"/>
      <c r="D10" s="93" t="s">
        <v>281</v>
      </c>
      <c r="E10" s="526" t="s">
        <v>425</v>
      </c>
      <c r="F10" s="13" t="s">
        <v>217</v>
      </c>
      <c r="G10" s="12" t="s">
        <v>220</v>
      </c>
      <c r="H10" s="23" t="str">
        <f t="shared" ref="H10:H13" si="0">IF(G10="Not derived", "N/A", "")</f>
        <v/>
      </c>
      <c r="I10" s="508" t="s">
        <v>848</v>
      </c>
      <c r="J10" s="66"/>
      <c r="K10" s="67" t="s">
        <v>264</v>
      </c>
      <c r="L10" s="13"/>
      <c r="M10" s="67">
        <v>2</v>
      </c>
      <c r="N10" s="67" t="s">
        <v>220</v>
      </c>
      <c r="O10" s="67" t="s">
        <v>220</v>
      </c>
      <c r="P10" s="82"/>
      <c r="Q10" s="27"/>
      <c r="R10" s="13"/>
      <c r="S10" s="13"/>
      <c r="T10" s="13"/>
      <c r="U10" s="13"/>
      <c r="V10" s="13"/>
      <c r="W10" s="13"/>
      <c r="X10" s="13"/>
      <c r="Y10" s="13"/>
      <c r="Z10" s="13"/>
      <c r="AA10" s="27"/>
      <c r="AB10" s="13"/>
      <c r="AC10" s="13"/>
      <c r="AD10" s="13"/>
      <c r="AE10" s="13"/>
      <c r="AF10" s="13"/>
      <c r="AG10" s="13"/>
      <c r="AH10" s="13"/>
      <c r="AI10" s="13"/>
      <c r="AJ10" s="23"/>
      <c r="AK10" s="13"/>
      <c r="AL10" s="13"/>
      <c r="AM10" s="13"/>
      <c r="AN10" s="13"/>
      <c r="AO10" s="13"/>
      <c r="AP10" s="13"/>
      <c r="AQ10" s="13"/>
      <c r="AR10" s="13"/>
      <c r="AS10" s="13"/>
      <c r="AT10" s="13"/>
      <c r="AU10" s="27"/>
      <c r="AV10" s="13"/>
      <c r="AW10" s="13"/>
      <c r="AX10" s="13"/>
      <c r="AY10" s="13"/>
      <c r="AZ10" s="13"/>
      <c r="BA10" s="13"/>
      <c r="BB10" s="13"/>
      <c r="BC10" s="13"/>
      <c r="BD10" s="23"/>
      <c r="BE10" s="13"/>
      <c r="BF10" s="13"/>
      <c r="BG10" s="13"/>
      <c r="BH10" s="13"/>
      <c r="BI10" s="13"/>
      <c r="BJ10" s="13"/>
      <c r="BK10" s="13"/>
      <c r="BL10" s="13"/>
      <c r="BM10" s="13"/>
      <c r="BN10" s="13"/>
      <c r="BO10" s="27"/>
      <c r="BP10" s="13"/>
      <c r="BQ10" s="13"/>
      <c r="BR10" s="13"/>
      <c r="BS10" s="13"/>
      <c r="BT10" s="13"/>
      <c r="BU10" s="13"/>
      <c r="BV10" s="13"/>
      <c r="BW10" s="13"/>
      <c r="BX10" s="23"/>
      <c r="BY10" s="13"/>
      <c r="BZ10" s="13"/>
      <c r="CA10" s="13"/>
      <c r="CB10" s="13"/>
      <c r="CC10" s="13"/>
      <c r="CD10" s="13"/>
      <c r="CE10" s="13"/>
      <c r="CF10" s="13"/>
      <c r="CG10" s="13"/>
      <c r="CH10" s="13"/>
      <c r="CI10" s="27"/>
      <c r="CJ10" s="13"/>
      <c r="CK10" s="13"/>
      <c r="CL10" s="13"/>
      <c r="CM10" s="13"/>
      <c r="CN10" s="13"/>
      <c r="CO10" s="13"/>
      <c r="CP10" s="13"/>
      <c r="CQ10" s="13"/>
      <c r="CR10" s="23"/>
      <c r="CS10" s="13"/>
      <c r="CT10" s="13"/>
      <c r="CU10" s="13"/>
      <c r="CV10" s="13"/>
      <c r="CW10" s="13"/>
      <c r="CX10" s="13"/>
      <c r="CY10" s="13"/>
      <c r="CZ10" s="13"/>
      <c r="DA10" s="13"/>
      <c r="DB10" s="13"/>
      <c r="DC10" s="27"/>
      <c r="DD10" s="13"/>
      <c r="DE10" s="13"/>
      <c r="DF10" s="13"/>
      <c r="DG10" s="13"/>
      <c r="DH10" s="13"/>
      <c r="DI10" s="13"/>
      <c r="DJ10" s="13"/>
      <c r="DK10" s="13"/>
      <c r="DL10" s="23"/>
    </row>
    <row r="11" spans="1:116" ht="30" x14ac:dyDescent="0.25">
      <c r="B11" s="53" t="s">
        <v>771</v>
      </c>
      <c r="C11" s="12"/>
      <c r="D11" s="93" t="s">
        <v>281</v>
      </c>
      <c r="E11" s="413" t="s">
        <v>282</v>
      </c>
      <c r="F11" s="13" t="s">
        <v>217</v>
      </c>
      <c r="G11" s="12" t="s">
        <v>220</v>
      </c>
      <c r="H11" s="23" t="str">
        <f t="shared" si="0"/>
        <v/>
      </c>
      <c r="I11" s="517" t="s">
        <v>849</v>
      </c>
      <c r="J11" s="66"/>
      <c r="K11" s="67" t="s">
        <v>264</v>
      </c>
      <c r="L11" s="13"/>
      <c r="M11" s="514">
        <v>5</v>
      </c>
      <c r="N11" s="514" t="s">
        <v>220</v>
      </c>
      <c r="O11" s="67" t="s">
        <v>220</v>
      </c>
      <c r="P11" s="82"/>
      <c r="Q11" s="27"/>
      <c r="R11" s="13"/>
      <c r="S11" s="13"/>
      <c r="T11" s="13"/>
      <c r="U11" s="13"/>
      <c r="V11" s="13"/>
      <c r="W11" s="13"/>
      <c r="X11" s="13"/>
      <c r="Y11" s="13"/>
      <c r="Z11" s="13"/>
      <c r="AA11" s="27"/>
      <c r="AB11" s="13"/>
      <c r="AC11" s="13"/>
      <c r="AD11" s="13"/>
      <c r="AE11" s="13"/>
      <c r="AF11" s="13"/>
      <c r="AG11" s="13"/>
      <c r="AH11" s="13"/>
      <c r="AI11" s="13"/>
      <c r="AJ11" s="23"/>
      <c r="AK11" s="13"/>
      <c r="AL11" s="13"/>
      <c r="AM11" s="13"/>
      <c r="AN11" s="13"/>
      <c r="AO11" s="13"/>
      <c r="AP11" s="13"/>
      <c r="AQ11" s="13"/>
      <c r="AR11" s="13"/>
      <c r="AS11" s="13"/>
      <c r="AT11" s="13"/>
      <c r="AU11" s="27"/>
      <c r="AV11" s="13"/>
      <c r="AW11" s="13"/>
      <c r="AX11" s="13"/>
      <c r="AY11" s="13"/>
      <c r="AZ11" s="13"/>
      <c r="BA11" s="13"/>
      <c r="BB11" s="13"/>
      <c r="BC11" s="13"/>
      <c r="BD11" s="23"/>
      <c r="BE11" s="13"/>
      <c r="BF11" s="13"/>
      <c r="BG11" s="13"/>
      <c r="BH11" s="13"/>
      <c r="BI11" s="13"/>
      <c r="BJ11" s="13"/>
      <c r="BK11" s="13"/>
      <c r="BL11" s="13"/>
      <c r="BM11" s="13"/>
      <c r="BN11" s="13"/>
      <c r="BO11" s="27"/>
      <c r="BP11" s="13"/>
      <c r="BQ11" s="13"/>
      <c r="BR11" s="13"/>
      <c r="BS11" s="13"/>
      <c r="BT11" s="13"/>
      <c r="BU11" s="13"/>
      <c r="BV11" s="13"/>
      <c r="BW11" s="13"/>
      <c r="BX11" s="23"/>
      <c r="BY11" s="13"/>
      <c r="BZ11" s="13"/>
      <c r="CA11" s="13"/>
      <c r="CB11" s="13"/>
      <c r="CC11" s="13"/>
      <c r="CD11" s="13"/>
      <c r="CE11" s="13"/>
      <c r="CF11" s="13"/>
      <c r="CG11" s="13"/>
      <c r="CH11" s="13"/>
      <c r="CI11" s="27"/>
      <c r="CJ11" s="13"/>
      <c r="CK11" s="13"/>
      <c r="CL11" s="13"/>
      <c r="CM11" s="13"/>
      <c r="CN11" s="13"/>
      <c r="CO11" s="13"/>
      <c r="CP11" s="13"/>
      <c r="CQ11" s="13"/>
      <c r="CR11" s="23"/>
      <c r="CS11" s="13"/>
      <c r="CT11" s="13"/>
      <c r="CU11" s="13"/>
      <c r="CV11" s="13"/>
      <c r="CW11" s="13"/>
      <c r="CX11" s="13"/>
      <c r="CY11" s="13"/>
      <c r="CZ11" s="13"/>
      <c r="DA11" s="13"/>
      <c r="DB11" s="13"/>
      <c r="DC11" s="27"/>
      <c r="DD11" s="13"/>
      <c r="DE11" s="13"/>
      <c r="DF11" s="13"/>
      <c r="DG11" s="13"/>
      <c r="DH11" s="13"/>
      <c r="DI11" s="13"/>
      <c r="DJ11" s="13"/>
      <c r="DK11" s="13"/>
      <c r="DL11" s="23"/>
    </row>
    <row r="12" spans="1:116" ht="30" x14ac:dyDescent="0.25">
      <c r="B12" s="53" t="s">
        <v>531</v>
      </c>
      <c r="C12" s="12"/>
      <c r="D12" s="93" t="s">
        <v>281</v>
      </c>
      <c r="E12" s="413" t="s">
        <v>282</v>
      </c>
      <c r="F12" s="13" t="s">
        <v>217</v>
      </c>
      <c r="G12" s="12" t="s">
        <v>220</v>
      </c>
      <c r="H12" s="23" t="str">
        <f t="shared" si="0"/>
        <v/>
      </c>
      <c r="I12" s="66" t="s">
        <v>850</v>
      </c>
      <c r="J12" s="1" t="s">
        <v>851</v>
      </c>
      <c r="K12" s="67" t="s">
        <v>375</v>
      </c>
      <c r="L12" s="13" t="s">
        <v>551</v>
      </c>
      <c r="M12" s="67">
        <v>8</v>
      </c>
      <c r="N12" s="67" t="s">
        <v>220</v>
      </c>
      <c r="O12" s="67" t="s">
        <v>220</v>
      </c>
      <c r="P12" s="82"/>
      <c r="Q12" s="27"/>
      <c r="R12" s="13"/>
      <c r="S12" s="13"/>
      <c r="T12" s="13"/>
      <c r="U12" s="13"/>
      <c r="V12" s="13"/>
      <c r="W12" s="13" t="str">
        <f t="shared" ref="W12:W13" si="1">IF(NOT(OR(V12="",V12="Date")),"N/A","")</f>
        <v/>
      </c>
      <c r="X12" s="13"/>
      <c r="Y12" s="13"/>
      <c r="Z12" s="13"/>
      <c r="AA12" s="27"/>
      <c r="AB12" s="13"/>
      <c r="AC12" s="13"/>
      <c r="AD12" s="13"/>
      <c r="AE12" s="13"/>
      <c r="AF12" s="13"/>
      <c r="AG12" s="13" t="str">
        <f t="shared" ref="AG12:AG13" si="2">IF(NOT(OR(AF12="",AF12="Date")),"N/A","")</f>
        <v/>
      </c>
      <c r="AH12" s="13"/>
      <c r="AI12" s="13"/>
      <c r="AJ12" s="23"/>
      <c r="AK12" s="13"/>
      <c r="AL12" s="13"/>
      <c r="AM12" s="13"/>
      <c r="AN12" s="13"/>
      <c r="AO12" s="13"/>
      <c r="AP12" s="13"/>
      <c r="AQ12" s="13" t="str">
        <f t="shared" ref="AQ12:AQ13" si="3">IF(NOT(OR(AP12="",AP12="Date")),"N/A","")</f>
        <v/>
      </c>
      <c r="AR12" s="13"/>
      <c r="AS12" s="13"/>
      <c r="AT12" s="13"/>
      <c r="AU12" s="27"/>
      <c r="AV12" s="13"/>
      <c r="AW12" s="13"/>
      <c r="AX12" s="13"/>
      <c r="AY12" s="13"/>
      <c r="AZ12" s="13"/>
      <c r="BA12" s="13" t="str">
        <f t="shared" ref="BA12:BA13" si="4">IF(NOT(OR(AZ12="",AZ12="Date")),"N/A","")</f>
        <v/>
      </c>
      <c r="BB12" s="13"/>
      <c r="BC12" s="13"/>
      <c r="BD12" s="23"/>
      <c r="BE12" s="13"/>
      <c r="BF12" s="13"/>
      <c r="BG12" s="13"/>
      <c r="BH12" s="13"/>
      <c r="BI12" s="13"/>
      <c r="BJ12" s="13"/>
      <c r="BK12" s="13"/>
      <c r="BL12" s="13"/>
      <c r="BM12" s="13"/>
      <c r="BN12" s="13"/>
      <c r="BO12" s="27"/>
      <c r="BP12" s="13"/>
      <c r="BQ12" s="13"/>
      <c r="BR12" s="13"/>
      <c r="BS12" s="13"/>
      <c r="BT12" s="13"/>
      <c r="BU12" s="13"/>
      <c r="BV12" s="13"/>
      <c r="BW12" s="13"/>
      <c r="BX12" s="23"/>
      <c r="BY12" s="13"/>
      <c r="BZ12" s="13"/>
      <c r="CA12" s="13"/>
      <c r="CB12" s="13"/>
      <c r="CC12" s="13"/>
      <c r="CD12" s="13"/>
      <c r="CE12" s="13"/>
      <c r="CF12" s="13"/>
      <c r="CG12" s="13"/>
      <c r="CH12" s="13"/>
      <c r="CI12" s="27"/>
      <c r="CJ12" s="13"/>
      <c r="CK12" s="13"/>
      <c r="CL12" s="13"/>
      <c r="CM12" s="13"/>
      <c r="CN12" s="13"/>
      <c r="CO12" s="13"/>
      <c r="CP12" s="13"/>
      <c r="CQ12" s="13"/>
      <c r="CR12" s="23"/>
      <c r="CS12" s="13"/>
      <c r="CT12" s="13"/>
      <c r="CU12" s="13"/>
      <c r="CV12" s="13"/>
      <c r="CW12" s="13"/>
      <c r="CX12" s="13"/>
      <c r="CY12" s="13"/>
      <c r="CZ12" s="13"/>
      <c r="DA12" s="13"/>
      <c r="DB12" s="13"/>
      <c r="DC12" s="27"/>
      <c r="DD12" s="13"/>
      <c r="DE12" s="13"/>
      <c r="DF12" s="13"/>
      <c r="DG12" s="13"/>
      <c r="DH12" s="13"/>
      <c r="DI12" s="13"/>
      <c r="DJ12" s="13"/>
      <c r="DK12" s="13"/>
      <c r="DL12" s="23"/>
    </row>
    <row r="13" spans="1:116" ht="45" x14ac:dyDescent="0.25">
      <c r="B13" s="53" t="s">
        <v>541</v>
      </c>
      <c r="C13" s="12"/>
      <c r="D13" s="93" t="s">
        <v>281</v>
      </c>
      <c r="E13" s="413" t="s">
        <v>282</v>
      </c>
      <c r="F13" s="13" t="s">
        <v>217</v>
      </c>
      <c r="G13" s="12" t="str">
        <f t="shared" ref="G13" si="5">IF(F13="Attribute in feed", "Not Derived","")</f>
        <v>Not Derived</v>
      </c>
      <c r="H13" s="23" t="str">
        <f t="shared" si="0"/>
        <v>N/A</v>
      </c>
      <c r="I13" s="85" t="s">
        <v>852</v>
      </c>
      <c r="J13" s="66" t="s">
        <v>853</v>
      </c>
      <c r="K13" s="67" t="s">
        <v>264</v>
      </c>
      <c r="L13" s="13" t="str">
        <f t="shared" ref="L13" si="6">IF(NOT(OR(K13="",K13="Date")),"N/A","")</f>
        <v>N/A</v>
      </c>
      <c r="M13" s="514">
        <v>3</v>
      </c>
      <c r="N13" s="67" t="s">
        <v>220</v>
      </c>
      <c r="O13" s="67" t="s">
        <v>220</v>
      </c>
      <c r="P13" s="82"/>
      <c r="Q13" s="27"/>
      <c r="R13" s="13"/>
      <c r="S13" s="13"/>
      <c r="T13" s="13"/>
      <c r="U13" s="13"/>
      <c r="V13" s="13"/>
      <c r="W13" s="13" t="str">
        <f t="shared" si="1"/>
        <v/>
      </c>
      <c r="X13" s="13"/>
      <c r="Y13" s="13"/>
      <c r="Z13" s="13"/>
      <c r="AA13" s="27"/>
      <c r="AB13" s="13"/>
      <c r="AC13" s="13"/>
      <c r="AD13" s="13"/>
      <c r="AE13" s="13"/>
      <c r="AF13" s="13"/>
      <c r="AG13" s="13" t="str">
        <f t="shared" si="2"/>
        <v/>
      </c>
      <c r="AH13" s="13"/>
      <c r="AI13" s="13"/>
      <c r="AJ13" s="23"/>
      <c r="AK13" s="13"/>
      <c r="AL13" s="13"/>
      <c r="AM13" s="13"/>
      <c r="AN13" s="13"/>
      <c r="AO13" s="13"/>
      <c r="AP13" s="13"/>
      <c r="AQ13" s="13" t="str">
        <f t="shared" si="3"/>
        <v/>
      </c>
      <c r="AR13" s="13"/>
      <c r="AS13" s="13"/>
      <c r="AT13" s="13"/>
      <c r="AU13" s="27"/>
      <c r="AV13" s="13"/>
      <c r="AW13" s="13"/>
      <c r="AX13" s="13"/>
      <c r="AY13" s="13"/>
      <c r="AZ13" s="13"/>
      <c r="BA13" s="13" t="str">
        <f t="shared" si="4"/>
        <v/>
      </c>
      <c r="BB13" s="13"/>
      <c r="BC13" s="13"/>
      <c r="BD13" s="23"/>
      <c r="BE13" s="13"/>
      <c r="BF13" s="13"/>
      <c r="BG13" s="13"/>
      <c r="BH13" s="13"/>
      <c r="BI13" s="13"/>
      <c r="BJ13" s="13"/>
      <c r="BK13" s="13"/>
      <c r="BL13" s="13"/>
      <c r="BM13" s="13"/>
      <c r="BN13" s="13"/>
      <c r="BO13" s="27"/>
      <c r="BP13" s="13"/>
      <c r="BQ13" s="13"/>
      <c r="BR13" s="13"/>
      <c r="BS13" s="13"/>
      <c r="BT13" s="13"/>
      <c r="BU13" s="13"/>
      <c r="BV13" s="13"/>
      <c r="BW13" s="13"/>
      <c r="BX13" s="23"/>
      <c r="BY13" s="13"/>
      <c r="BZ13" s="13"/>
      <c r="CA13" s="13"/>
      <c r="CB13" s="13"/>
      <c r="CC13" s="13"/>
      <c r="CD13" s="13"/>
      <c r="CE13" s="13"/>
      <c r="CF13" s="13"/>
      <c r="CG13" s="13"/>
      <c r="CH13" s="13"/>
      <c r="CI13" s="27"/>
      <c r="CJ13" s="13"/>
      <c r="CK13" s="13"/>
      <c r="CL13" s="13"/>
      <c r="CM13" s="13"/>
      <c r="CN13" s="13"/>
      <c r="CO13" s="13"/>
      <c r="CP13" s="13"/>
      <c r="CQ13" s="13"/>
      <c r="CR13" s="23"/>
      <c r="CS13" s="13"/>
      <c r="CT13" s="13"/>
      <c r="CU13" s="13"/>
      <c r="CV13" s="13"/>
      <c r="CW13" s="13"/>
      <c r="CX13" s="13"/>
      <c r="CY13" s="13"/>
      <c r="CZ13" s="13"/>
      <c r="DA13" s="13"/>
      <c r="DB13" s="13"/>
      <c r="DC13" s="27"/>
      <c r="DD13" s="13"/>
      <c r="DE13" s="13"/>
      <c r="DF13" s="13"/>
      <c r="DG13" s="13"/>
      <c r="DH13" s="13"/>
      <c r="DI13" s="13"/>
      <c r="DJ13" s="13"/>
      <c r="DK13" s="13"/>
      <c r="DL13" s="23"/>
    </row>
    <row r="14" spans="1:116" ht="30" x14ac:dyDescent="0.25">
      <c r="B14" s="53" t="s">
        <v>854</v>
      </c>
      <c r="C14" s="12"/>
      <c r="D14" s="93" t="s">
        <v>281</v>
      </c>
      <c r="E14" s="413" t="s">
        <v>282</v>
      </c>
      <c r="F14" s="13" t="s">
        <v>217</v>
      </c>
      <c r="G14" s="12" t="str">
        <f t="shared" ref="G14:G27" si="7">IF(F14="Attribute in feed", "Not Derived","")</f>
        <v>Not Derived</v>
      </c>
      <c r="H14" s="23" t="str">
        <f t="shared" ref="H14:H27" si="8">IF(G14="Not derived", "N/A", "")</f>
        <v>N/A</v>
      </c>
      <c r="I14" s="85" t="s">
        <v>855</v>
      </c>
      <c r="J14" s="66" t="s">
        <v>856</v>
      </c>
      <c r="K14" s="67" t="s">
        <v>264</v>
      </c>
      <c r="L14" s="13"/>
      <c r="M14" s="514">
        <v>50</v>
      </c>
      <c r="N14" s="67" t="s">
        <v>220</v>
      </c>
      <c r="O14" s="67" t="s">
        <v>220</v>
      </c>
      <c r="P14" s="82"/>
      <c r="Q14" s="27"/>
      <c r="R14" s="13"/>
      <c r="S14" s="13"/>
      <c r="T14" s="13"/>
      <c r="U14" s="13"/>
      <c r="V14" s="13"/>
      <c r="W14" s="13"/>
      <c r="X14" s="13"/>
      <c r="Y14" s="13"/>
      <c r="Z14" s="13"/>
      <c r="AA14" s="27"/>
      <c r="AB14" s="13"/>
      <c r="AC14" s="13"/>
      <c r="AD14" s="13"/>
      <c r="AE14" s="13"/>
      <c r="AF14" s="13"/>
      <c r="AG14" s="13"/>
      <c r="AH14" s="13"/>
      <c r="AI14" s="13"/>
      <c r="AJ14" s="23"/>
      <c r="AK14" s="13"/>
      <c r="AL14" s="13"/>
      <c r="AM14" s="13"/>
      <c r="AN14" s="13"/>
      <c r="AO14" s="13"/>
      <c r="AP14" s="13"/>
      <c r="AQ14" s="13"/>
      <c r="AR14" s="13"/>
      <c r="AS14" s="13"/>
      <c r="AT14" s="13"/>
      <c r="AU14" s="27"/>
      <c r="AV14" s="13"/>
      <c r="AW14" s="13"/>
      <c r="AX14" s="13"/>
      <c r="AY14" s="13"/>
      <c r="AZ14" s="13"/>
      <c r="BA14" s="13"/>
      <c r="BB14" s="13"/>
      <c r="BC14" s="13"/>
      <c r="BD14" s="23"/>
      <c r="BE14" s="13"/>
      <c r="BF14" s="13"/>
      <c r="BG14" s="13"/>
      <c r="BH14" s="13"/>
      <c r="BI14" s="13"/>
      <c r="BJ14" s="13"/>
      <c r="BK14" s="13"/>
      <c r="BL14" s="13"/>
      <c r="BM14" s="13"/>
      <c r="BN14" s="13"/>
      <c r="BO14" s="27"/>
      <c r="BP14" s="13"/>
      <c r="BQ14" s="13"/>
      <c r="BR14" s="13"/>
      <c r="BS14" s="13"/>
      <c r="BT14" s="13"/>
      <c r="BU14" s="13"/>
      <c r="BV14" s="13"/>
      <c r="BW14" s="13"/>
      <c r="BX14" s="23"/>
      <c r="BY14" s="13"/>
      <c r="BZ14" s="13"/>
      <c r="CA14" s="13"/>
      <c r="CB14" s="13"/>
      <c r="CC14" s="13"/>
      <c r="CD14" s="13"/>
      <c r="CE14" s="13"/>
      <c r="CF14" s="13"/>
      <c r="CG14" s="13"/>
      <c r="CH14" s="13"/>
      <c r="CI14" s="27"/>
      <c r="CJ14" s="13"/>
      <c r="CK14" s="13"/>
      <c r="CL14" s="13"/>
      <c r="CM14" s="13"/>
      <c r="CN14" s="13"/>
      <c r="CO14" s="13"/>
      <c r="CP14" s="13"/>
      <c r="CQ14" s="13"/>
      <c r="CR14" s="23"/>
      <c r="CS14" s="13"/>
      <c r="CT14" s="13"/>
      <c r="CU14" s="13"/>
      <c r="CV14" s="13"/>
      <c r="CW14" s="13"/>
      <c r="CX14" s="13"/>
      <c r="CY14" s="13"/>
      <c r="CZ14" s="13"/>
      <c r="DA14" s="13"/>
      <c r="DB14" s="13"/>
      <c r="DC14" s="27"/>
      <c r="DD14" s="13"/>
      <c r="DE14" s="13"/>
      <c r="DF14" s="13"/>
      <c r="DG14" s="13"/>
      <c r="DH14" s="13"/>
      <c r="DI14" s="13"/>
      <c r="DJ14" s="13"/>
      <c r="DK14" s="13"/>
      <c r="DL14" s="23"/>
    </row>
    <row r="15" spans="1:116" ht="30" x14ac:dyDescent="0.25">
      <c r="B15" s="53" t="s">
        <v>857</v>
      </c>
      <c r="C15" s="12"/>
      <c r="D15" s="93" t="s">
        <v>281</v>
      </c>
      <c r="E15" s="413" t="s">
        <v>282</v>
      </c>
      <c r="F15" s="13" t="s">
        <v>217</v>
      </c>
      <c r="G15" s="12" t="str">
        <f t="shared" si="7"/>
        <v>Not Derived</v>
      </c>
      <c r="H15" s="23" t="str">
        <f t="shared" si="8"/>
        <v>N/A</v>
      </c>
      <c r="I15" s="85" t="s">
        <v>858</v>
      </c>
      <c r="J15" s="66" t="s">
        <v>859</v>
      </c>
      <c r="K15" s="67" t="s">
        <v>264</v>
      </c>
      <c r="L15" s="13"/>
      <c r="M15" s="514">
        <v>1</v>
      </c>
      <c r="N15" s="67" t="s">
        <v>220</v>
      </c>
      <c r="O15" s="67" t="s">
        <v>220</v>
      </c>
      <c r="P15" s="82"/>
      <c r="Q15" s="27"/>
      <c r="R15" s="13"/>
      <c r="S15" s="13"/>
      <c r="T15" s="13"/>
      <c r="U15" s="13"/>
      <c r="V15" s="13"/>
      <c r="W15" s="13"/>
      <c r="X15" s="13"/>
      <c r="Y15" s="13"/>
      <c r="Z15" s="13"/>
      <c r="AA15" s="27"/>
      <c r="AB15" s="13"/>
      <c r="AC15" s="13"/>
      <c r="AD15" s="13"/>
      <c r="AE15" s="13"/>
      <c r="AF15" s="13"/>
      <c r="AG15" s="13"/>
      <c r="AH15" s="13"/>
      <c r="AI15" s="13"/>
      <c r="AJ15" s="23"/>
      <c r="AK15" s="13"/>
      <c r="AL15" s="13"/>
      <c r="AM15" s="13"/>
      <c r="AN15" s="13"/>
      <c r="AO15" s="13"/>
      <c r="AP15" s="13"/>
      <c r="AQ15" s="13"/>
      <c r="AR15" s="13"/>
      <c r="AS15" s="13"/>
      <c r="AT15" s="13"/>
      <c r="AU15" s="27"/>
      <c r="AV15" s="13"/>
      <c r="AW15" s="13"/>
      <c r="AX15" s="13"/>
      <c r="AY15" s="13"/>
      <c r="AZ15" s="13"/>
      <c r="BA15" s="13"/>
      <c r="BB15" s="13"/>
      <c r="BC15" s="13"/>
      <c r="BD15" s="23"/>
      <c r="BE15" s="13"/>
      <c r="BF15" s="13"/>
      <c r="BG15" s="13"/>
      <c r="BH15" s="13"/>
      <c r="BI15" s="13"/>
      <c r="BJ15" s="13"/>
      <c r="BK15" s="13"/>
      <c r="BL15" s="13"/>
      <c r="BM15" s="13"/>
      <c r="BN15" s="13"/>
      <c r="BO15" s="27"/>
      <c r="BP15" s="13"/>
      <c r="BQ15" s="13"/>
      <c r="BR15" s="13"/>
      <c r="BS15" s="13"/>
      <c r="BT15" s="13"/>
      <c r="BU15" s="13"/>
      <c r="BV15" s="13"/>
      <c r="BW15" s="13"/>
      <c r="BX15" s="23"/>
      <c r="BY15" s="13"/>
      <c r="BZ15" s="13"/>
      <c r="CA15" s="13"/>
      <c r="CB15" s="13"/>
      <c r="CC15" s="13"/>
      <c r="CD15" s="13"/>
      <c r="CE15" s="13"/>
      <c r="CF15" s="13"/>
      <c r="CG15" s="13"/>
      <c r="CH15" s="13"/>
      <c r="CI15" s="27"/>
      <c r="CJ15" s="13"/>
      <c r="CK15" s="13"/>
      <c r="CL15" s="13"/>
      <c r="CM15" s="13"/>
      <c r="CN15" s="13"/>
      <c r="CO15" s="13"/>
      <c r="CP15" s="13"/>
      <c r="CQ15" s="13"/>
      <c r="CR15" s="23"/>
      <c r="CS15" s="13"/>
      <c r="CT15" s="13"/>
      <c r="CU15" s="13"/>
      <c r="CV15" s="13"/>
      <c r="CW15" s="13"/>
      <c r="CX15" s="13"/>
      <c r="CY15" s="13"/>
      <c r="CZ15" s="13"/>
      <c r="DA15" s="13"/>
      <c r="DB15" s="13"/>
      <c r="DC15" s="27"/>
      <c r="DD15" s="13"/>
      <c r="DE15" s="13"/>
      <c r="DF15" s="13"/>
      <c r="DG15" s="13"/>
      <c r="DH15" s="13"/>
      <c r="DI15" s="13"/>
      <c r="DJ15" s="13"/>
      <c r="DK15" s="13"/>
      <c r="DL15" s="23"/>
    </row>
    <row r="16" spans="1:116" ht="30" x14ac:dyDescent="0.25">
      <c r="B16" s="53" t="s">
        <v>860</v>
      </c>
      <c r="C16" s="12"/>
      <c r="D16" s="93" t="s">
        <v>281</v>
      </c>
      <c r="E16" s="413" t="s">
        <v>282</v>
      </c>
      <c r="F16" s="13" t="s">
        <v>217</v>
      </c>
      <c r="G16" s="12" t="str">
        <f t="shared" si="7"/>
        <v>Not Derived</v>
      </c>
      <c r="H16" s="23" t="str">
        <f t="shared" si="8"/>
        <v>N/A</v>
      </c>
      <c r="I16" s="85" t="s">
        <v>861</v>
      </c>
      <c r="J16" s="69" t="s">
        <v>862</v>
      </c>
      <c r="K16" s="67" t="s">
        <v>264</v>
      </c>
      <c r="L16" s="13"/>
      <c r="M16" s="514">
        <v>1</v>
      </c>
      <c r="N16" s="67" t="s">
        <v>220</v>
      </c>
      <c r="O16" s="67" t="s">
        <v>220</v>
      </c>
      <c r="P16" s="82"/>
      <c r="Q16" s="27"/>
      <c r="R16" s="13"/>
      <c r="S16" s="13"/>
      <c r="T16" s="13"/>
      <c r="U16" s="13"/>
      <c r="V16" s="13"/>
      <c r="W16" s="13"/>
      <c r="X16" s="13"/>
      <c r="Y16" s="13"/>
      <c r="Z16" s="13"/>
      <c r="AA16" s="27"/>
      <c r="AB16" s="13"/>
      <c r="AC16" s="13"/>
      <c r="AD16" s="13"/>
      <c r="AE16" s="13"/>
      <c r="AF16" s="13"/>
      <c r="AG16" s="13"/>
      <c r="AH16" s="13"/>
      <c r="AI16" s="13"/>
      <c r="AJ16" s="23"/>
      <c r="AK16" s="13"/>
      <c r="AL16" s="13"/>
      <c r="AM16" s="13"/>
      <c r="AN16" s="13"/>
      <c r="AO16" s="13"/>
      <c r="AP16" s="13"/>
      <c r="AQ16" s="13"/>
      <c r="AR16" s="13"/>
      <c r="AS16" s="13"/>
      <c r="AT16" s="13"/>
      <c r="AU16" s="27"/>
      <c r="AV16" s="13"/>
      <c r="AW16" s="13"/>
      <c r="AX16" s="13"/>
      <c r="AY16" s="13"/>
      <c r="AZ16" s="13"/>
      <c r="BA16" s="13"/>
      <c r="BB16" s="13"/>
      <c r="BC16" s="13"/>
      <c r="BD16" s="23"/>
      <c r="BE16" s="13"/>
      <c r="BF16" s="13"/>
      <c r="BG16" s="13"/>
      <c r="BH16" s="13"/>
      <c r="BI16" s="13"/>
      <c r="BJ16" s="13"/>
      <c r="BK16" s="13"/>
      <c r="BL16" s="13"/>
      <c r="BM16" s="13"/>
      <c r="BN16" s="13"/>
      <c r="BO16" s="27"/>
      <c r="BP16" s="13"/>
      <c r="BQ16" s="13"/>
      <c r="BR16" s="13"/>
      <c r="BS16" s="13"/>
      <c r="BT16" s="13"/>
      <c r="BU16" s="13"/>
      <c r="BV16" s="13"/>
      <c r="BW16" s="13"/>
      <c r="BX16" s="23"/>
      <c r="BY16" s="13"/>
      <c r="BZ16" s="13"/>
      <c r="CA16" s="13"/>
      <c r="CB16" s="13"/>
      <c r="CC16" s="13"/>
      <c r="CD16" s="13"/>
      <c r="CE16" s="13"/>
      <c r="CF16" s="13"/>
      <c r="CG16" s="13"/>
      <c r="CH16" s="13"/>
      <c r="CI16" s="27"/>
      <c r="CJ16" s="13"/>
      <c r="CK16" s="13"/>
      <c r="CL16" s="13"/>
      <c r="CM16" s="13"/>
      <c r="CN16" s="13"/>
      <c r="CO16" s="13"/>
      <c r="CP16" s="13"/>
      <c r="CQ16" s="13"/>
      <c r="CR16" s="23"/>
      <c r="CS16" s="13"/>
      <c r="CT16" s="13"/>
      <c r="CU16" s="13"/>
      <c r="CV16" s="13"/>
      <c r="CW16" s="13"/>
      <c r="CX16" s="13"/>
      <c r="CY16" s="13"/>
      <c r="CZ16" s="13"/>
      <c r="DA16" s="13"/>
      <c r="DB16" s="13"/>
      <c r="DC16" s="27"/>
      <c r="DD16" s="13"/>
      <c r="DE16" s="13"/>
      <c r="DF16" s="13"/>
      <c r="DG16" s="13"/>
      <c r="DH16" s="13"/>
      <c r="DI16" s="13"/>
      <c r="DJ16" s="13"/>
      <c r="DK16" s="13"/>
      <c r="DL16" s="23"/>
    </row>
    <row r="17" spans="2:116" ht="60" x14ac:dyDescent="0.25">
      <c r="B17" s="53" t="s">
        <v>863</v>
      </c>
      <c r="C17" s="12"/>
      <c r="D17" s="93" t="s">
        <v>281</v>
      </c>
      <c r="E17" s="413" t="s">
        <v>282</v>
      </c>
      <c r="F17" s="13" t="s">
        <v>217</v>
      </c>
      <c r="G17" s="12" t="str">
        <f t="shared" si="7"/>
        <v>Not Derived</v>
      </c>
      <c r="H17" s="23" t="str">
        <f t="shared" si="8"/>
        <v>N/A</v>
      </c>
      <c r="I17" s="85" t="s">
        <v>864</v>
      </c>
      <c r="J17" s="515"/>
      <c r="K17" s="67" t="s">
        <v>264</v>
      </c>
      <c r="L17" s="13"/>
      <c r="M17" s="514">
        <v>1</v>
      </c>
      <c r="N17" s="67" t="s">
        <v>220</v>
      </c>
      <c r="O17" s="67" t="s">
        <v>220</v>
      </c>
      <c r="P17" s="82"/>
      <c r="Q17" s="27"/>
      <c r="R17" s="13"/>
      <c r="S17" s="13"/>
      <c r="T17" s="13"/>
      <c r="U17" s="13"/>
      <c r="V17" s="13"/>
      <c r="W17" s="13"/>
      <c r="X17" s="13"/>
      <c r="Y17" s="13"/>
      <c r="Z17" s="13"/>
      <c r="AA17" s="27"/>
      <c r="AB17" s="13"/>
      <c r="AC17" s="13"/>
      <c r="AD17" s="13"/>
      <c r="AE17" s="13"/>
      <c r="AF17" s="13"/>
      <c r="AG17" s="13"/>
      <c r="AH17" s="13"/>
      <c r="AI17" s="13"/>
      <c r="AJ17" s="23"/>
      <c r="AK17" s="13"/>
      <c r="AL17" s="13"/>
      <c r="AM17" s="13"/>
      <c r="AN17" s="13"/>
      <c r="AO17" s="13"/>
      <c r="AP17" s="13"/>
      <c r="AQ17" s="13"/>
      <c r="AR17" s="13"/>
      <c r="AS17" s="13"/>
      <c r="AT17" s="13"/>
      <c r="AU17" s="27"/>
      <c r="AV17" s="13"/>
      <c r="AW17" s="13"/>
      <c r="AX17" s="13"/>
      <c r="AY17" s="13"/>
      <c r="AZ17" s="13"/>
      <c r="BA17" s="13"/>
      <c r="BB17" s="13"/>
      <c r="BC17" s="13"/>
      <c r="BD17" s="23"/>
      <c r="BE17" s="13"/>
      <c r="BF17" s="13"/>
      <c r="BG17" s="13"/>
      <c r="BH17" s="13"/>
      <c r="BI17" s="13"/>
      <c r="BJ17" s="13"/>
      <c r="BK17" s="13"/>
      <c r="BL17" s="13"/>
      <c r="BM17" s="13"/>
      <c r="BN17" s="13"/>
      <c r="BO17" s="27"/>
      <c r="BP17" s="13"/>
      <c r="BQ17" s="13"/>
      <c r="BR17" s="13"/>
      <c r="BS17" s="13"/>
      <c r="BT17" s="13"/>
      <c r="BU17" s="13"/>
      <c r="BV17" s="13"/>
      <c r="BW17" s="13"/>
      <c r="BX17" s="23"/>
      <c r="BY17" s="13"/>
      <c r="BZ17" s="13"/>
      <c r="CA17" s="13"/>
      <c r="CB17" s="13"/>
      <c r="CC17" s="13"/>
      <c r="CD17" s="13"/>
      <c r="CE17" s="13"/>
      <c r="CF17" s="13"/>
      <c r="CG17" s="13"/>
      <c r="CH17" s="13"/>
      <c r="CI17" s="27"/>
      <c r="CJ17" s="13"/>
      <c r="CK17" s="13"/>
      <c r="CL17" s="13"/>
      <c r="CM17" s="13"/>
      <c r="CN17" s="13"/>
      <c r="CO17" s="13"/>
      <c r="CP17" s="13"/>
      <c r="CQ17" s="13"/>
      <c r="CR17" s="23"/>
      <c r="CS17" s="13"/>
      <c r="CT17" s="13"/>
      <c r="CU17" s="13"/>
      <c r="CV17" s="13"/>
      <c r="CW17" s="13"/>
      <c r="CX17" s="13"/>
      <c r="CY17" s="13"/>
      <c r="CZ17" s="13"/>
      <c r="DA17" s="13"/>
      <c r="DB17" s="13"/>
      <c r="DC17" s="27"/>
      <c r="DD17" s="13"/>
      <c r="DE17" s="13"/>
      <c r="DF17" s="13"/>
      <c r="DG17" s="13"/>
      <c r="DH17" s="13"/>
      <c r="DI17" s="13"/>
      <c r="DJ17" s="13"/>
      <c r="DK17" s="13"/>
      <c r="DL17" s="23"/>
    </row>
    <row r="18" spans="2:116" ht="60" x14ac:dyDescent="0.25">
      <c r="B18" s="53" t="s">
        <v>865</v>
      </c>
      <c r="C18" s="12"/>
      <c r="D18" s="93" t="s">
        <v>281</v>
      </c>
      <c r="E18" s="413" t="s">
        <v>282</v>
      </c>
      <c r="F18" s="13" t="s">
        <v>217</v>
      </c>
      <c r="G18" s="12" t="str">
        <f t="shared" si="7"/>
        <v>Not Derived</v>
      </c>
      <c r="H18" s="23" t="str">
        <f t="shared" si="8"/>
        <v>N/A</v>
      </c>
      <c r="I18" s="85" t="s">
        <v>866</v>
      </c>
      <c r="J18" s="515"/>
      <c r="K18" s="67" t="s">
        <v>264</v>
      </c>
      <c r="L18" s="13"/>
      <c r="M18" s="514">
        <v>2</v>
      </c>
      <c r="N18" s="67" t="s">
        <v>220</v>
      </c>
      <c r="O18" s="67" t="s">
        <v>220</v>
      </c>
      <c r="P18" s="82"/>
      <c r="Q18" s="27"/>
      <c r="R18" s="13"/>
      <c r="S18" s="13"/>
      <c r="T18" s="13"/>
      <c r="U18" s="13"/>
      <c r="V18" s="13"/>
      <c r="W18" s="13"/>
      <c r="X18" s="13"/>
      <c r="Y18" s="13"/>
      <c r="Z18" s="13"/>
      <c r="AA18" s="27"/>
      <c r="AB18" s="13"/>
      <c r="AC18" s="13"/>
      <c r="AD18" s="13"/>
      <c r="AE18" s="13"/>
      <c r="AF18" s="13"/>
      <c r="AG18" s="13"/>
      <c r="AH18" s="13"/>
      <c r="AI18" s="13"/>
      <c r="AJ18" s="23"/>
      <c r="AK18" s="13"/>
      <c r="AL18" s="13"/>
      <c r="AM18" s="13"/>
      <c r="AN18" s="13"/>
      <c r="AO18" s="13"/>
      <c r="AP18" s="13"/>
      <c r="AQ18" s="13"/>
      <c r="AR18" s="13"/>
      <c r="AS18" s="13"/>
      <c r="AT18" s="13"/>
      <c r="AU18" s="27"/>
      <c r="AV18" s="13"/>
      <c r="AW18" s="13"/>
      <c r="AX18" s="13"/>
      <c r="AY18" s="13"/>
      <c r="AZ18" s="13"/>
      <c r="BA18" s="13"/>
      <c r="BB18" s="13"/>
      <c r="BC18" s="13"/>
      <c r="BD18" s="23"/>
      <c r="BE18" s="13"/>
      <c r="BF18" s="13"/>
      <c r="BG18" s="13"/>
      <c r="BH18" s="13"/>
      <c r="BI18" s="13"/>
      <c r="BJ18" s="13"/>
      <c r="BK18" s="13"/>
      <c r="BL18" s="13"/>
      <c r="BM18" s="13"/>
      <c r="BN18" s="13"/>
      <c r="BO18" s="27"/>
      <c r="BP18" s="13"/>
      <c r="BQ18" s="13"/>
      <c r="BR18" s="13"/>
      <c r="BS18" s="13"/>
      <c r="BT18" s="13"/>
      <c r="BU18" s="13"/>
      <c r="BV18" s="13"/>
      <c r="BW18" s="13"/>
      <c r="BX18" s="23"/>
      <c r="BY18" s="13"/>
      <c r="BZ18" s="13"/>
      <c r="CA18" s="13"/>
      <c r="CB18" s="13"/>
      <c r="CC18" s="13"/>
      <c r="CD18" s="13"/>
      <c r="CE18" s="13"/>
      <c r="CF18" s="13"/>
      <c r="CG18" s="13"/>
      <c r="CH18" s="13"/>
      <c r="CI18" s="27"/>
      <c r="CJ18" s="13"/>
      <c r="CK18" s="13"/>
      <c r="CL18" s="13"/>
      <c r="CM18" s="13"/>
      <c r="CN18" s="13"/>
      <c r="CO18" s="13"/>
      <c r="CP18" s="13"/>
      <c r="CQ18" s="13"/>
      <c r="CR18" s="23"/>
      <c r="CS18" s="13"/>
      <c r="CT18" s="13"/>
      <c r="CU18" s="13"/>
      <c r="CV18" s="13"/>
      <c r="CW18" s="13"/>
      <c r="CX18" s="13"/>
      <c r="CY18" s="13"/>
      <c r="CZ18" s="13"/>
      <c r="DA18" s="13"/>
      <c r="DB18" s="13"/>
      <c r="DC18" s="27"/>
      <c r="DD18" s="13"/>
      <c r="DE18" s="13"/>
      <c r="DF18" s="13"/>
      <c r="DG18" s="13"/>
      <c r="DH18" s="13"/>
      <c r="DI18" s="13"/>
      <c r="DJ18" s="13"/>
      <c r="DK18" s="13"/>
      <c r="DL18" s="23"/>
    </row>
    <row r="19" spans="2:116" ht="30" x14ac:dyDescent="0.25">
      <c r="B19" s="53" t="s">
        <v>867</v>
      </c>
      <c r="C19" s="12"/>
      <c r="D19" s="93" t="s">
        <v>281</v>
      </c>
      <c r="E19" s="413" t="s">
        <v>282</v>
      </c>
      <c r="F19" s="13" t="s">
        <v>217</v>
      </c>
      <c r="G19" s="12" t="str">
        <f t="shared" si="7"/>
        <v>Not Derived</v>
      </c>
      <c r="H19" s="23" t="str">
        <f t="shared" si="8"/>
        <v>N/A</v>
      </c>
      <c r="I19" s="69" t="s">
        <v>868</v>
      </c>
      <c r="K19" s="67" t="s">
        <v>264</v>
      </c>
      <c r="L19" s="13"/>
      <c r="M19" s="514">
        <v>1</v>
      </c>
      <c r="N19" s="67" t="s">
        <v>220</v>
      </c>
      <c r="O19" s="67" t="s">
        <v>220</v>
      </c>
      <c r="P19" s="82"/>
      <c r="Q19" s="27"/>
      <c r="R19" s="13"/>
      <c r="S19" s="13"/>
      <c r="T19" s="13"/>
      <c r="U19" s="13"/>
      <c r="V19" s="13"/>
      <c r="W19" s="13"/>
      <c r="X19" s="13"/>
      <c r="Y19" s="13"/>
      <c r="Z19" s="13"/>
      <c r="AA19" s="27"/>
      <c r="AB19" s="13"/>
      <c r="AC19" s="13"/>
      <c r="AD19" s="13"/>
      <c r="AE19" s="13"/>
      <c r="AF19" s="13"/>
      <c r="AG19" s="13"/>
      <c r="AH19" s="13"/>
      <c r="AI19" s="13"/>
      <c r="AJ19" s="23"/>
      <c r="AK19" s="13"/>
      <c r="AL19" s="13"/>
      <c r="AM19" s="13"/>
      <c r="AN19" s="13"/>
      <c r="AO19" s="13"/>
      <c r="AP19" s="13"/>
      <c r="AQ19" s="13"/>
      <c r="AR19" s="13"/>
      <c r="AS19" s="13"/>
      <c r="AT19" s="13"/>
      <c r="AU19" s="27"/>
      <c r="AV19" s="13"/>
      <c r="AW19" s="13"/>
      <c r="AX19" s="13"/>
      <c r="AY19" s="13"/>
      <c r="AZ19" s="13"/>
      <c r="BA19" s="13"/>
      <c r="BB19" s="13"/>
      <c r="BC19" s="13"/>
      <c r="BD19" s="23"/>
      <c r="BE19" s="13"/>
      <c r="BF19" s="13"/>
      <c r="BG19" s="13"/>
      <c r="BH19" s="13"/>
      <c r="BI19" s="13"/>
      <c r="BJ19" s="13"/>
      <c r="BK19" s="13"/>
      <c r="BL19" s="13"/>
      <c r="BM19" s="13"/>
      <c r="BN19" s="13"/>
      <c r="BO19" s="27"/>
      <c r="BP19" s="13"/>
      <c r="BQ19" s="13"/>
      <c r="BR19" s="13"/>
      <c r="BS19" s="13"/>
      <c r="BT19" s="13"/>
      <c r="BU19" s="13"/>
      <c r="BV19" s="13"/>
      <c r="BW19" s="13"/>
      <c r="BX19" s="23"/>
      <c r="BY19" s="13"/>
      <c r="BZ19" s="13"/>
      <c r="CA19" s="13"/>
      <c r="CB19" s="13"/>
      <c r="CC19" s="13"/>
      <c r="CD19" s="13"/>
      <c r="CE19" s="13"/>
      <c r="CF19" s="13"/>
      <c r="CG19" s="13"/>
      <c r="CH19" s="13"/>
      <c r="CI19" s="27"/>
      <c r="CJ19" s="13"/>
      <c r="CK19" s="13"/>
      <c r="CL19" s="13"/>
      <c r="CM19" s="13"/>
      <c r="CN19" s="13"/>
      <c r="CO19" s="13"/>
      <c r="CP19" s="13"/>
      <c r="CQ19" s="13"/>
      <c r="CR19" s="23"/>
      <c r="CS19" s="13"/>
      <c r="CT19" s="13"/>
      <c r="CU19" s="13"/>
      <c r="CV19" s="13"/>
      <c r="CW19" s="13"/>
      <c r="CX19" s="13"/>
      <c r="CY19" s="13"/>
      <c r="CZ19" s="13"/>
      <c r="DA19" s="13"/>
      <c r="DB19" s="13"/>
      <c r="DC19" s="27"/>
      <c r="DD19" s="13"/>
      <c r="DE19" s="13"/>
      <c r="DF19" s="13"/>
      <c r="DG19" s="13"/>
      <c r="DH19" s="13"/>
      <c r="DI19" s="13"/>
      <c r="DJ19" s="13"/>
      <c r="DK19" s="13"/>
      <c r="DL19" s="23"/>
    </row>
    <row r="20" spans="2:116" ht="30" x14ac:dyDescent="0.25">
      <c r="B20" s="53" t="s">
        <v>869</v>
      </c>
      <c r="C20" s="12"/>
      <c r="D20" s="93" t="s">
        <v>281</v>
      </c>
      <c r="E20" s="413" t="s">
        <v>282</v>
      </c>
      <c r="F20" s="13" t="s">
        <v>217</v>
      </c>
      <c r="G20" s="12" t="str">
        <f t="shared" si="7"/>
        <v>Not Derived</v>
      </c>
      <c r="H20" s="23" t="str">
        <f t="shared" si="8"/>
        <v>N/A</v>
      </c>
      <c r="I20" s="66" t="s">
        <v>870</v>
      </c>
      <c r="K20" s="67" t="s">
        <v>264</v>
      </c>
      <c r="L20" s="13"/>
      <c r="M20" s="514">
        <v>6</v>
      </c>
      <c r="N20" s="67" t="s">
        <v>220</v>
      </c>
      <c r="O20" s="67" t="s">
        <v>220</v>
      </c>
      <c r="P20" s="82"/>
      <c r="Q20" s="27"/>
      <c r="R20" s="13"/>
      <c r="S20" s="13"/>
      <c r="T20" s="13"/>
      <c r="U20" s="13"/>
      <c r="V20" s="13"/>
      <c r="W20" s="13"/>
      <c r="X20" s="13"/>
      <c r="Y20" s="13"/>
      <c r="Z20" s="13"/>
      <c r="AA20" s="27"/>
      <c r="AB20" s="13"/>
      <c r="AC20" s="13"/>
      <c r="AD20" s="13"/>
      <c r="AE20" s="13"/>
      <c r="AF20" s="13"/>
      <c r="AG20" s="13"/>
      <c r="AH20" s="13"/>
      <c r="AI20" s="13"/>
      <c r="AJ20" s="23"/>
      <c r="AK20" s="13"/>
      <c r="AL20" s="13"/>
      <c r="AM20" s="13"/>
      <c r="AN20" s="13"/>
      <c r="AO20" s="13"/>
      <c r="AP20" s="13"/>
      <c r="AQ20" s="13"/>
      <c r="AR20" s="13"/>
      <c r="AS20" s="13"/>
      <c r="AT20" s="13"/>
      <c r="AU20" s="27"/>
      <c r="AV20" s="13"/>
      <c r="AW20" s="13"/>
      <c r="AX20" s="13"/>
      <c r="AY20" s="13"/>
      <c r="AZ20" s="13"/>
      <c r="BA20" s="13"/>
      <c r="BB20" s="13"/>
      <c r="BC20" s="13"/>
      <c r="BD20" s="23"/>
      <c r="BE20" s="13"/>
      <c r="BF20" s="13"/>
      <c r="BG20" s="13"/>
      <c r="BH20" s="13"/>
      <c r="BI20" s="13"/>
      <c r="BJ20" s="13"/>
      <c r="BK20" s="13"/>
      <c r="BL20" s="13"/>
      <c r="BM20" s="13"/>
      <c r="BN20" s="13"/>
      <c r="BO20" s="27"/>
      <c r="BP20" s="13"/>
      <c r="BQ20" s="13"/>
      <c r="BR20" s="13"/>
      <c r="BS20" s="13"/>
      <c r="BT20" s="13"/>
      <c r="BU20" s="13"/>
      <c r="BV20" s="13"/>
      <c r="BW20" s="13"/>
      <c r="BX20" s="23"/>
      <c r="BY20" s="13"/>
      <c r="BZ20" s="13"/>
      <c r="CA20" s="13"/>
      <c r="CB20" s="13"/>
      <c r="CC20" s="13"/>
      <c r="CD20" s="13"/>
      <c r="CE20" s="13"/>
      <c r="CF20" s="13"/>
      <c r="CG20" s="13"/>
      <c r="CH20" s="13"/>
      <c r="CI20" s="27"/>
      <c r="CJ20" s="13"/>
      <c r="CK20" s="13"/>
      <c r="CL20" s="13"/>
      <c r="CM20" s="13"/>
      <c r="CN20" s="13"/>
      <c r="CO20" s="13"/>
      <c r="CP20" s="13"/>
      <c r="CQ20" s="13"/>
      <c r="CR20" s="23"/>
      <c r="CS20" s="13"/>
      <c r="CT20" s="13"/>
      <c r="CU20" s="13"/>
      <c r="CV20" s="13"/>
      <c r="CW20" s="13"/>
      <c r="CX20" s="13"/>
      <c r="CY20" s="13"/>
      <c r="CZ20" s="13"/>
      <c r="DA20" s="13"/>
      <c r="DB20" s="13"/>
      <c r="DC20" s="27"/>
      <c r="DD20" s="13"/>
      <c r="DE20" s="13"/>
      <c r="DF20" s="13"/>
      <c r="DG20" s="13"/>
      <c r="DH20" s="13"/>
      <c r="DI20" s="13"/>
      <c r="DJ20" s="13"/>
      <c r="DK20" s="13"/>
      <c r="DL20" s="23"/>
    </row>
    <row r="21" spans="2:116" ht="45" x14ac:dyDescent="0.25">
      <c r="B21" s="53" t="s">
        <v>871</v>
      </c>
      <c r="C21" s="12"/>
      <c r="D21" s="93" t="s">
        <v>281</v>
      </c>
      <c r="E21" s="413" t="s">
        <v>282</v>
      </c>
      <c r="F21" s="13" t="s">
        <v>217</v>
      </c>
      <c r="G21" s="12" t="str">
        <f t="shared" si="7"/>
        <v>Not Derived</v>
      </c>
      <c r="H21" s="23" t="str">
        <f t="shared" si="8"/>
        <v>N/A</v>
      </c>
      <c r="I21" s="515" t="s">
        <v>872</v>
      </c>
      <c r="K21" s="67" t="s">
        <v>264</v>
      </c>
      <c r="L21" s="13"/>
      <c r="M21" s="514">
        <v>12</v>
      </c>
      <c r="N21" s="67" t="s">
        <v>220</v>
      </c>
      <c r="O21" s="67" t="s">
        <v>220</v>
      </c>
      <c r="P21" s="82"/>
      <c r="Q21" s="27"/>
      <c r="R21" s="13"/>
      <c r="S21" s="13"/>
      <c r="T21" s="13"/>
      <c r="U21" s="13"/>
      <c r="V21" s="13"/>
      <c r="W21" s="13"/>
      <c r="X21" s="13"/>
      <c r="Y21" s="13"/>
      <c r="Z21" s="13"/>
      <c r="AA21" s="27"/>
      <c r="AB21" s="13"/>
      <c r="AC21" s="13"/>
      <c r="AD21" s="13"/>
      <c r="AE21" s="13"/>
      <c r="AF21" s="13"/>
      <c r="AG21" s="13"/>
      <c r="AH21" s="13"/>
      <c r="AI21" s="13"/>
      <c r="AJ21" s="23"/>
      <c r="AK21" s="13"/>
      <c r="AL21" s="13"/>
      <c r="AM21" s="13"/>
      <c r="AN21" s="13"/>
      <c r="AO21" s="13"/>
      <c r="AP21" s="13"/>
      <c r="AQ21" s="13"/>
      <c r="AR21" s="13"/>
      <c r="AS21" s="13"/>
      <c r="AT21" s="13"/>
      <c r="AU21" s="27"/>
      <c r="AV21" s="13"/>
      <c r="AW21" s="13"/>
      <c r="AX21" s="13"/>
      <c r="AY21" s="13"/>
      <c r="AZ21" s="13"/>
      <c r="BA21" s="13"/>
      <c r="BB21" s="13"/>
      <c r="BC21" s="13"/>
      <c r="BD21" s="23"/>
      <c r="BE21" s="13"/>
      <c r="BF21" s="13"/>
      <c r="BG21" s="13"/>
      <c r="BH21" s="13"/>
      <c r="BI21" s="13"/>
      <c r="BJ21" s="13"/>
      <c r="BK21" s="13"/>
      <c r="BL21" s="13"/>
      <c r="BM21" s="13"/>
      <c r="BN21" s="13"/>
      <c r="BO21" s="27"/>
      <c r="BP21" s="13"/>
      <c r="BQ21" s="13"/>
      <c r="BR21" s="13"/>
      <c r="BS21" s="13"/>
      <c r="BT21" s="13"/>
      <c r="BU21" s="13"/>
      <c r="BV21" s="13"/>
      <c r="BW21" s="13"/>
      <c r="BX21" s="23"/>
      <c r="BY21" s="13"/>
      <c r="BZ21" s="13"/>
      <c r="CA21" s="13"/>
      <c r="CB21" s="13"/>
      <c r="CC21" s="13"/>
      <c r="CD21" s="13"/>
      <c r="CE21" s="13"/>
      <c r="CF21" s="13"/>
      <c r="CG21" s="13"/>
      <c r="CH21" s="13"/>
      <c r="CI21" s="27"/>
      <c r="CJ21" s="13"/>
      <c r="CK21" s="13"/>
      <c r="CL21" s="13"/>
      <c r="CM21" s="13"/>
      <c r="CN21" s="13"/>
      <c r="CO21" s="13"/>
      <c r="CP21" s="13"/>
      <c r="CQ21" s="13"/>
      <c r="CR21" s="23"/>
      <c r="CS21" s="13"/>
      <c r="CT21" s="13"/>
      <c r="CU21" s="13"/>
      <c r="CV21" s="13"/>
      <c r="CW21" s="13"/>
      <c r="CX21" s="13"/>
      <c r="CY21" s="13"/>
      <c r="CZ21" s="13"/>
      <c r="DA21" s="13"/>
      <c r="DB21" s="13"/>
      <c r="DC21" s="27"/>
      <c r="DD21" s="13"/>
      <c r="DE21" s="13"/>
      <c r="DF21" s="13"/>
      <c r="DG21" s="13"/>
      <c r="DH21" s="13"/>
      <c r="DI21" s="13"/>
      <c r="DJ21" s="13"/>
      <c r="DK21" s="13"/>
      <c r="DL21" s="23"/>
    </row>
    <row r="22" spans="2:116" ht="30" x14ac:dyDescent="0.25">
      <c r="B22" s="53" t="s">
        <v>873</v>
      </c>
      <c r="C22" s="12"/>
      <c r="D22" s="93" t="s">
        <v>281</v>
      </c>
      <c r="E22" s="413" t="s">
        <v>282</v>
      </c>
      <c r="F22" s="13" t="s">
        <v>217</v>
      </c>
      <c r="G22" s="12" t="str">
        <f t="shared" si="7"/>
        <v>Not Derived</v>
      </c>
      <c r="H22" s="23" t="str">
        <f t="shared" si="8"/>
        <v>N/A</v>
      </c>
      <c r="I22" s="69" t="s">
        <v>874</v>
      </c>
      <c r="K22" s="67" t="s">
        <v>264</v>
      </c>
      <c r="L22" s="13"/>
      <c r="M22" s="514">
        <v>2</v>
      </c>
      <c r="N22" s="67" t="s">
        <v>220</v>
      </c>
      <c r="O22" s="67" t="s">
        <v>220</v>
      </c>
      <c r="P22" s="82"/>
      <c r="Q22" s="27"/>
      <c r="R22" s="13"/>
      <c r="S22" s="13"/>
      <c r="T22" s="13"/>
      <c r="U22" s="13"/>
      <c r="V22" s="13"/>
      <c r="W22" s="13"/>
      <c r="X22" s="13"/>
      <c r="Y22" s="13"/>
      <c r="Z22" s="13"/>
      <c r="AA22" s="27"/>
      <c r="AB22" s="13"/>
      <c r="AC22" s="13"/>
      <c r="AD22" s="13"/>
      <c r="AE22" s="13"/>
      <c r="AF22" s="13"/>
      <c r="AG22" s="13"/>
      <c r="AH22" s="13"/>
      <c r="AI22" s="13"/>
      <c r="AJ22" s="23"/>
      <c r="AK22" s="13"/>
      <c r="AL22" s="13"/>
      <c r="AM22" s="13"/>
      <c r="AN22" s="13"/>
      <c r="AO22" s="13"/>
      <c r="AP22" s="13"/>
      <c r="AQ22" s="13"/>
      <c r="AR22" s="13"/>
      <c r="AS22" s="13"/>
      <c r="AT22" s="13"/>
      <c r="AU22" s="27"/>
      <c r="AV22" s="13"/>
      <c r="AW22" s="13"/>
      <c r="AX22" s="13"/>
      <c r="AY22" s="13"/>
      <c r="AZ22" s="13"/>
      <c r="BA22" s="13"/>
      <c r="BB22" s="13"/>
      <c r="BC22" s="13"/>
      <c r="BD22" s="23"/>
      <c r="BE22" s="13"/>
      <c r="BF22" s="13"/>
      <c r="BG22" s="13"/>
      <c r="BH22" s="13"/>
      <c r="BI22" s="13"/>
      <c r="BJ22" s="13"/>
      <c r="BK22" s="13"/>
      <c r="BL22" s="13"/>
      <c r="BM22" s="13"/>
      <c r="BN22" s="13"/>
      <c r="BO22" s="27"/>
      <c r="BP22" s="13"/>
      <c r="BQ22" s="13"/>
      <c r="BR22" s="13"/>
      <c r="BS22" s="13"/>
      <c r="BT22" s="13"/>
      <c r="BU22" s="13"/>
      <c r="BV22" s="13"/>
      <c r="BW22" s="13"/>
      <c r="BX22" s="23"/>
      <c r="BY22" s="13"/>
      <c r="BZ22" s="13"/>
      <c r="CA22" s="13"/>
      <c r="CB22" s="13"/>
      <c r="CC22" s="13"/>
      <c r="CD22" s="13"/>
      <c r="CE22" s="13"/>
      <c r="CF22" s="13"/>
      <c r="CG22" s="13"/>
      <c r="CH22" s="13"/>
      <c r="CI22" s="27"/>
      <c r="CJ22" s="13"/>
      <c r="CK22" s="13"/>
      <c r="CL22" s="13"/>
      <c r="CM22" s="13"/>
      <c r="CN22" s="13"/>
      <c r="CO22" s="13"/>
      <c r="CP22" s="13"/>
      <c r="CQ22" s="13"/>
      <c r="CR22" s="23"/>
      <c r="CS22" s="13"/>
      <c r="CT22" s="13"/>
      <c r="CU22" s="13"/>
      <c r="CV22" s="13"/>
      <c r="CW22" s="13"/>
      <c r="CX22" s="13"/>
      <c r="CY22" s="13"/>
      <c r="CZ22" s="13"/>
      <c r="DA22" s="13"/>
      <c r="DB22" s="13"/>
      <c r="DC22" s="27"/>
      <c r="DD22" s="13"/>
      <c r="DE22" s="13"/>
      <c r="DF22" s="13"/>
      <c r="DG22" s="13"/>
      <c r="DH22" s="13"/>
      <c r="DI22" s="13"/>
      <c r="DJ22" s="13"/>
      <c r="DK22" s="13"/>
      <c r="DL22" s="23"/>
    </row>
    <row r="23" spans="2:116" ht="30" x14ac:dyDescent="0.25">
      <c r="B23" s="53" t="s">
        <v>875</v>
      </c>
      <c r="C23" s="12"/>
      <c r="D23" s="93" t="s">
        <v>281</v>
      </c>
      <c r="E23" s="413" t="s">
        <v>282</v>
      </c>
      <c r="F23" s="13" t="s">
        <v>217</v>
      </c>
      <c r="G23" s="12" t="str">
        <f t="shared" si="7"/>
        <v>Not Derived</v>
      </c>
      <c r="H23" s="23" t="str">
        <f t="shared" si="8"/>
        <v>N/A</v>
      </c>
      <c r="I23" s="69" t="s">
        <v>876</v>
      </c>
      <c r="K23" s="67" t="s">
        <v>264</v>
      </c>
      <c r="L23" s="13"/>
      <c r="M23" s="516">
        <v>2</v>
      </c>
      <c r="N23" s="67" t="s">
        <v>220</v>
      </c>
      <c r="O23" s="67" t="s">
        <v>220</v>
      </c>
      <c r="P23" s="82"/>
      <c r="Q23" s="27"/>
      <c r="R23" s="13"/>
      <c r="S23" s="13"/>
      <c r="T23" s="13"/>
      <c r="U23" s="13"/>
      <c r="V23" s="13"/>
      <c r="W23" s="13"/>
      <c r="X23" s="13"/>
      <c r="Y23" s="13"/>
      <c r="Z23" s="13"/>
      <c r="AA23" s="27"/>
      <c r="AB23" s="13"/>
      <c r="AC23" s="13"/>
      <c r="AD23" s="13"/>
      <c r="AE23" s="13"/>
      <c r="AF23" s="13"/>
      <c r="AG23" s="13"/>
      <c r="AH23" s="13"/>
      <c r="AI23" s="13"/>
      <c r="AJ23" s="23"/>
      <c r="AK23" s="13"/>
      <c r="AL23" s="13"/>
      <c r="AM23" s="13"/>
      <c r="AN23" s="13"/>
      <c r="AO23" s="13"/>
      <c r="AP23" s="13"/>
      <c r="AQ23" s="13"/>
      <c r="AR23" s="13"/>
      <c r="AS23" s="13"/>
      <c r="AT23" s="13"/>
      <c r="AU23" s="27"/>
      <c r="AV23" s="13"/>
      <c r="AW23" s="13"/>
      <c r="AX23" s="13"/>
      <c r="AY23" s="13"/>
      <c r="AZ23" s="13"/>
      <c r="BA23" s="13"/>
      <c r="BB23" s="13"/>
      <c r="BC23" s="13"/>
      <c r="BD23" s="23"/>
      <c r="BE23" s="13"/>
      <c r="BF23" s="13"/>
      <c r="BG23" s="13"/>
      <c r="BH23" s="13"/>
      <c r="BI23" s="13"/>
      <c r="BJ23" s="13"/>
      <c r="BK23" s="13"/>
      <c r="BL23" s="13"/>
      <c r="BM23" s="13"/>
      <c r="BN23" s="13"/>
      <c r="BO23" s="27"/>
      <c r="BP23" s="13"/>
      <c r="BQ23" s="13"/>
      <c r="BR23" s="13"/>
      <c r="BS23" s="13"/>
      <c r="BT23" s="13"/>
      <c r="BU23" s="13"/>
      <c r="BV23" s="13"/>
      <c r="BW23" s="13"/>
      <c r="BX23" s="23"/>
      <c r="BY23" s="13"/>
      <c r="BZ23" s="13"/>
      <c r="CA23" s="13"/>
      <c r="CB23" s="13"/>
      <c r="CC23" s="13"/>
      <c r="CD23" s="13"/>
      <c r="CE23" s="13"/>
      <c r="CF23" s="13"/>
      <c r="CG23" s="13"/>
      <c r="CH23" s="13"/>
      <c r="CI23" s="27"/>
      <c r="CJ23" s="13"/>
      <c r="CK23" s="13"/>
      <c r="CL23" s="13"/>
      <c r="CM23" s="13"/>
      <c r="CN23" s="13"/>
      <c r="CO23" s="13"/>
      <c r="CP23" s="13"/>
      <c r="CQ23" s="13"/>
      <c r="CR23" s="23"/>
      <c r="CS23" s="13"/>
      <c r="CT23" s="13"/>
      <c r="CU23" s="13"/>
      <c r="CV23" s="13"/>
      <c r="CW23" s="13"/>
      <c r="CX23" s="13"/>
      <c r="CY23" s="13"/>
      <c r="CZ23" s="13"/>
      <c r="DA23" s="13"/>
      <c r="DB23" s="13"/>
      <c r="DC23" s="27"/>
      <c r="DD23" s="13"/>
      <c r="DE23" s="13"/>
      <c r="DF23" s="13"/>
      <c r="DG23" s="13"/>
      <c r="DH23" s="13"/>
      <c r="DI23" s="13"/>
      <c r="DJ23" s="13"/>
      <c r="DK23" s="13"/>
      <c r="DL23" s="23"/>
    </row>
    <row r="24" spans="2:116" ht="30" x14ac:dyDescent="0.25">
      <c r="B24" s="53" t="s">
        <v>877</v>
      </c>
      <c r="C24" s="12"/>
      <c r="D24" s="93" t="s">
        <v>281</v>
      </c>
      <c r="E24" s="413" t="s">
        <v>282</v>
      </c>
      <c r="F24" s="13" t="s">
        <v>217</v>
      </c>
      <c r="G24" s="12" t="str">
        <f t="shared" si="7"/>
        <v>Not Derived</v>
      </c>
      <c r="H24" s="23" t="str">
        <f t="shared" si="8"/>
        <v>N/A</v>
      </c>
      <c r="I24" s="69" t="s">
        <v>878</v>
      </c>
      <c r="K24" s="67" t="s">
        <v>264</v>
      </c>
      <c r="L24" s="13"/>
      <c r="M24" s="516">
        <v>2</v>
      </c>
      <c r="N24" s="67" t="s">
        <v>220</v>
      </c>
      <c r="O24" s="67" t="s">
        <v>220</v>
      </c>
      <c r="P24" s="82"/>
      <c r="Q24" s="27"/>
      <c r="R24" s="13"/>
      <c r="S24" s="13"/>
      <c r="T24" s="13"/>
      <c r="U24" s="13"/>
      <c r="V24" s="13"/>
      <c r="W24" s="13"/>
      <c r="X24" s="13"/>
      <c r="Y24" s="13"/>
      <c r="Z24" s="13"/>
      <c r="AA24" s="27"/>
      <c r="AB24" s="13"/>
      <c r="AC24" s="13"/>
      <c r="AD24" s="13"/>
      <c r="AE24" s="13"/>
      <c r="AF24" s="13"/>
      <c r="AG24" s="13"/>
      <c r="AH24" s="13"/>
      <c r="AI24" s="13"/>
      <c r="AJ24" s="23"/>
      <c r="AK24" s="13"/>
      <c r="AL24" s="13"/>
      <c r="AM24" s="13"/>
      <c r="AN24" s="13"/>
      <c r="AO24" s="13"/>
      <c r="AP24" s="13"/>
      <c r="AQ24" s="13"/>
      <c r="AR24" s="13"/>
      <c r="AS24" s="13"/>
      <c r="AT24" s="13"/>
      <c r="AU24" s="27"/>
      <c r="AV24" s="13"/>
      <c r="AW24" s="13"/>
      <c r="AX24" s="13"/>
      <c r="AY24" s="13"/>
      <c r="AZ24" s="13"/>
      <c r="BA24" s="13"/>
      <c r="BB24" s="13"/>
      <c r="BC24" s="13"/>
      <c r="BD24" s="23"/>
      <c r="BE24" s="13"/>
      <c r="BF24" s="13"/>
      <c r="BG24" s="13"/>
      <c r="BH24" s="13"/>
      <c r="BI24" s="13"/>
      <c r="BJ24" s="13"/>
      <c r="BK24" s="13"/>
      <c r="BL24" s="13"/>
      <c r="BM24" s="13"/>
      <c r="BN24" s="13"/>
      <c r="BO24" s="27"/>
      <c r="BP24" s="13"/>
      <c r="BQ24" s="13"/>
      <c r="BR24" s="13"/>
      <c r="BS24" s="13"/>
      <c r="BT24" s="13"/>
      <c r="BU24" s="13"/>
      <c r="BV24" s="13"/>
      <c r="BW24" s="13"/>
      <c r="BX24" s="23"/>
      <c r="BY24" s="13"/>
      <c r="BZ24" s="13"/>
      <c r="CA24" s="13"/>
      <c r="CB24" s="13"/>
      <c r="CC24" s="13"/>
      <c r="CD24" s="13"/>
      <c r="CE24" s="13"/>
      <c r="CF24" s="13"/>
      <c r="CG24" s="13"/>
      <c r="CH24" s="13"/>
      <c r="CI24" s="27"/>
      <c r="CJ24" s="13"/>
      <c r="CK24" s="13"/>
      <c r="CL24" s="13"/>
      <c r="CM24" s="13"/>
      <c r="CN24" s="13"/>
      <c r="CO24" s="13"/>
      <c r="CP24" s="13"/>
      <c r="CQ24" s="13"/>
      <c r="CR24" s="23"/>
      <c r="CS24" s="13"/>
      <c r="CT24" s="13"/>
      <c r="CU24" s="13"/>
      <c r="CV24" s="13"/>
      <c r="CW24" s="13"/>
      <c r="CX24" s="13"/>
      <c r="CY24" s="13"/>
      <c r="CZ24" s="13"/>
      <c r="DA24" s="13"/>
      <c r="DB24" s="13"/>
      <c r="DC24" s="27"/>
      <c r="DD24" s="13"/>
      <c r="DE24" s="13"/>
      <c r="DF24" s="13"/>
      <c r="DG24" s="13"/>
      <c r="DH24" s="13"/>
      <c r="DI24" s="13"/>
      <c r="DJ24" s="13"/>
      <c r="DK24" s="13"/>
      <c r="DL24" s="23"/>
    </row>
    <row r="25" spans="2:116" ht="30" x14ac:dyDescent="0.25">
      <c r="B25" s="53" t="s">
        <v>879</v>
      </c>
      <c r="C25" s="12"/>
      <c r="D25" s="93" t="s">
        <v>281</v>
      </c>
      <c r="E25" s="413" t="s">
        <v>282</v>
      </c>
      <c r="F25" s="13" t="s">
        <v>217</v>
      </c>
      <c r="G25" s="12" t="str">
        <f t="shared" si="7"/>
        <v>Not Derived</v>
      </c>
      <c r="H25" s="23" t="str">
        <f t="shared" si="8"/>
        <v>N/A</v>
      </c>
      <c r="I25" s="69" t="s">
        <v>880</v>
      </c>
      <c r="K25" s="67" t="s">
        <v>264</v>
      </c>
      <c r="L25" s="13"/>
      <c r="M25" s="516">
        <v>1</v>
      </c>
      <c r="N25" s="67" t="s">
        <v>220</v>
      </c>
      <c r="O25" s="67" t="s">
        <v>220</v>
      </c>
      <c r="P25" s="82"/>
      <c r="Q25" s="27"/>
      <c r="R25" s="13"/>
      <c r="S25" s="13"/>
      <c r="T25" s="13"/>
      <c r="U25" s="13"/>
      <c r="V25" s="13"/>
      <c r="W25" s="13"/>
      <c r="X25" s="13"/>
      <c r="Y25" s="13"/>
      <c r="Z25" s="13"/>
      <c r="AA25" s="27"/>
      <c r="AB25" s="13"/>
      <c r="AC25" s="13"/>
      <c r="AD25" s="13"/>
      <c r="AE25" s="13"/>
      <c r="AF25" s="13"/>
      <c r="AG25" s="13"/>
      <c r="AH25" s="13"/>
      <c r="AI25" s="13"/>
      <c r="AJ25" s="23"/>
      <c r="AK25" s="13"/>
      <c r="AL25" s="13"/>
      <c r="AM25" s="13"/>
      <c r="AN25" s="13"/>
      <c r="AO25" s="13"/>
      <c r="AP25" s="13"/>
      <c r="AQ25" s="13"/>
      <c r="AR25" s="13"/>
      <c r="AS25" s="13"/>
      <c r="AT25" s="13"/>
      <c r="AU25" s="27"/>
      <c r="AV25" s="13"/>
      <c r="AW25" s="13"/>
      <c r="AX25" s="13"/>
      <c r="AY25" s="13"/>
      <c r="AZ25" s="13"/>
      <c r="BA25" s="13"/>
      <c r="BB25" s="13"/>
      <c r="BC25" s="13"/>
      <c r="BD25" s="23"/>
      <c r="BE25" s="13"/>
      <c r="BF25" s="13"/>
      <c r="BG25" s="13"/>
      <c r="BH25" s="13"/>
      <c r="BI25" s="13"/>
      <c r="BJ25" s="13"/>
      <c r="BK25" s="13"/>
      <c r="BL25" s="13"/>
      <c r="BM25" s="13"/>
      <c r="BN25" s="13"/>
      <c r="BO25" s="27"/>
      <c r="BP25" s="13"/>
      <c r="BQ25" s="13"/>
      <c r="BR25" s="13"/>
      <c r="BS25" s="13"/>
      <c r="BT25" s="13"/>
      <c r="BU25" s="13"/>
      <c r="BV25" s="13"/>
      <c r="BW25" s="13"/>
      <c r="BX25" s="23"/>
      <c r="BY25" s="13"/>
      <c r="BZ25" s="13"/>
      <c r="CA25" s="13"/>
      <c r="CB25" s="13"/>
      <c r="CC25" s="13"/>
      <c r="CD25" s="13"/>
      <c r="CE25" s="13"/>
      <c r="CF25" s="13"/>
      <c r="CG25" s="13"/>
      <c r="CH25" s="13"/>
      <c r="CI25" s="27"/>
      <c r="CJ25" s="13"/>
      <c r="CK25" s="13"/>
      <c r="CL25" s="13"/>
      <c r="CM25" s="13"/>
      <c r="CN25" s="13"/>
      <c r="CO25" s="13"/>
      <c r="CP25" s="13"/>
      <c r="CQ25" s="13"/>
      <c r="CR25" s="23"/>
      <c r="CS25" s="13"/>
      <c r="CT25" s="13"/>
      <c r="CU25" s="13"/>
      <c r="CV25" s="13"/>
      <c r="CW25" s="13"/>
      <c r="CX25" s="13"/>
      <c r="CY25" s="13"/>
      <c r="CZ25" s="13"/>
      <c r="DA25" s="13"/>
      <c r="DB25" s="13"/>
      <c r="DC25" s="27"/>
      <c r="DD25" s="13"/>
      <c r="DE25" s="13"/>
      <c r="DF25" s="13"/>
      <c r="DG25" s="13"/>
      <c r="DH25" s="13"/>
      <c r="DI25" s="13"/>
      <c r="DJ25" s="13"/>
      <c r="DK25" s="13"/>
      <c r="DL25" s="23"/>
    </row>
    <row r="26" spans="2:116" ht="30" x14ac:dyDescent="0.25">
      <c r="B26" s="53" t="s">
        <v>881</v>
      </c>
      <c r="C26" s="12"/>
      <c r="D26" s="93" t="s">
        <v>281</v>
      </c>
      <c r="E26" s="413" t="s">
        <v>282</v>
      </c>
      <c r="F26" s="13" t="s">
        <v>217</v>
      </c>
      <c r="G26" s="12" t="str">
        <f t="shared" si="7"/>
        <v>Not Derived</v>
      </c>
      <c r="H26" s="23" t="str">
        <f t="shared" si="8"/>
        <v>N/A</v>
      </c>
      <c r="I26" s="66" t="s">
        <v>882</v>
      </c>
      <c r="K26" s="67" t="s">
        <v>264</v>
      </c>
      <c r="L26" s="13"/>
      <c r="M26" s="516">
        <v>1</v>
      </c>
      <c r="N26" s="67" t="s">
        <v>234</v>
      </c>
      <c r="O26" s="67" t="s">
        <v>220</v>
      </c>
      <c r="P26" s="82"/>
      <c r="Q26" s="27"/>
      <c r="R26" s="13"/>
      <c r="S26" s="13"/>
      <c r="T26" s="13"/>
      <c r="U26" s="13"/>
      <c r="V26" s="13"/>
      <c r="W26" s="13"/>
      <c r="X26" s="13"/>
      <c r="Y26" s="13"/>
      <c r="Z26" s="13"/>
      <c r="AA26" s="27"/>
      <c r="AB26" s="13"/>
      <c r="AC26" s="13"/>
      <c r="AD26" s="13"/>
      <c r="AE26" s="13"/>
      <c r="AF26" s="13"/>
      <c r="AG26" s="13"/>
      <c r="AH26" s="13"/>
      <c r="AI26" s="13"/>
      <c r="AJ26" s="23"/>
      <c r="AK26" s="13"/>
      <c r="AL26" s="13"/>
      <c r="AM26" s="13"/>
      <c r="AN26" s="13"/>
      <c r="AO26" s="13"/>
      <c r="AP26" s="13"/>
      <c r="AQ26" s="13"/>
      <c r="AR26" s="13"/>
      <c r="AS26" s="13"/>
      <c r="AT26" s="13"/>
      <c r="AU26" s="27"/>
      <c r="AV26" s="13"/>
      <c r="AW26" s="13"/>
      <c r="AX26" s="13"/>
      <c r="AY26" s="13"/>
      <c r="AZ26" s="13"/>
      <c r="BA26" s="13"/>
      <c r="BB26" s="13"/>
      <c r="BC26" s="13"/>
      <c r="BD26" s="23"/>
      <c r="BE26" s="13"/>
      <c r="BF26" s="13"/>
      <c r="BG26" s="13"/>
      <c r="BH26" s="13"/>
      <c r="BI26" s="13"/>
      <c r="BJ26" s="13"/>
      <c r="BK26" s="13"/>
      <c r="BL26" s="13"/>
      <c r="BM26" s="13"/>
      <c r="BN26" s="13"/>
      <c r="BO26" s="27"/>
      <c r="BP26" s="13"/>
      <c r="BQ26" s="13"/>
      <c r="BR26" s="13"/>
      <c r="BS26" s="13"/>
      <c r="BT26" s="13"/>
      <c r="BU26" s="13"/>
      <c r="BV26" s="13"/>
      <c r="BW26" s="13"/>
      <c r="BX26" s="23"/>
      <c r="BY26" s="13"/>
      <c r="BZ26" s="13"/>
      <c r="CA26" s="13"/>
      <c r="CB26" s="13"/>
      <c r="CC26" s="13"/>
      <c r="CD26" s="13"/>
      <c r="CE26" s="13"/>
      <c r="CF26" s="13"/>
      <c r="CG26" s="13"/>
      <c r="CH26" s="13"/>
      <c r="CI26" s="27"/>
      <c r="CJ26" s="13"/>
      <c r="CK26" s="13"/>
      <c r="CL26" s="13"/>
      <c r="CM26" s="13"/>
      <c r="CN26" s="13"/>
      <c r="CO26" s="13"/>
      <c r="CP26" s="13"/>
      <c r="CQ26" s="13"/>
      <c r="CR26" s="23"/>
      <c r="CS26" s="13"/>
      <c r="CT26" s="13"/>
      <c r="CU26" s="13"/>
      <c r="CV26" s="13"/>
      <c r="CW26" s="13"/>
      <c r="CX26" s="13"/>
      <c r="CY26" s="13"/>
      <c r="CZ26" s="13"/>
      <c r="DA26" s="13"/>
      <c r="DB26" s="13"/>
      <c r="DC26" s="27"/>
      <c r="DD26" s="13"/>
      <c r="DE26" s="13"/>
      <c r="DF26" s="13"/>
      <c r="DG26" s="13"/>
      <c r="DH26" s="13"/>
      <c r="DI26" s="13"/>
      <c r="DJ26" s="13"/>
      <c r="DK26" s="13"/>
      <c r="DL26" s="23"/>
    </row>
    <row r="27" spans="2:116" ht="30" x14ac:dyDescent="0.25">
      <c r="B27" s="53" t="s">
        <v>883</v>
      </c>
      <c r="C27" s="12"/>
      <c r="D27" s="93" t="s">
        <v>281</v>
      </c>
      <c r="E27" s="413" t="s">
        <v>282</v>
      </c>
      <c r="F27" s="13" t="s">
        <v>217</v>
      </c>
      <c r="G27" s="12" t="str">
        <f t="shared" si="7"/>
        <v>Not Derived</v>
      </c>
      <c r="H27" s="23" t="str">
        <f t="shared" si="8"/>
        <v>N/A</v>
      </c>
      <c r="I27" s="66" t="s">
        <v>884</v>
      </c>
      <c r="K27" s="67" t="s">
        <v>264</v>
      </c>
      <c r="L27" s="13"/>
      <c r="M27" s="516">
        <v>1</v>
      </c>
      <c r="N27" s="67" t="s">
        <v>234</v>
      </c>
      <c r="O27" s="67" t="s">
        <v>220</v>
      </c>
      <c r="P27" s="82"/>
      <c r="Q27" s="27"/>
      <c r="R27" s="13"/>
      <c r="S27" s="13"/>
      <c r="T27" s="13"/>
      <c r="U27" s="13"/>
      <c r="V27" s="13"/>
      <c r="W27" s="13"/>
      <c r="X27" s="13"/>
      <c r="Y27" s="13"/>
      <c r="Z27" s="13"/>
      <c r="AA27" s="27"/>
      <c r="AB27" s="13"/>
      <c r="AC27" s="13"/>
      <c r="AD27" s="13"/>
      <c r="AE27" s="13"/>
      <c r="AF27" s="13"/>
      <c r="AG27" s="13"/>
      <c r="AH27" s="13"/>
      <c r="AI27" s="13"/>
      <c r="AJ27" s="23"/>
      <c r="AK27" s="13"/>
      <c r="AL27" s="13"/>
      <c r="AM27" s="13"/>
      <c r="AN27" s="13"/>
      <c r="AO27" s="13"/>
      <c r="AP27" s="13"/>
      <c r="AQ27" s="13"/>
      <c r="AR27" s="13"/>
      <c r="AS27" s="13"/>
      <c r="AT27" s="13"/>
      <c r="AU27" s="27"/>
      <c r="AV27" s="13"/>
      <c r="AW27" s="13"/>
      <c r="AX27" s="13"/>
      <c r="AY27" s="13"/>
      <c r="AZ27" s="13"/>
      <c r="BA27" s="13"/>
      <c r="BB27" s="13"/>
      <c r="BC27" s="13"/>
      <c r="BD27" s="23"/>
      <c r="BE27" s="13"/>
      <c r="BF27" s="13"/>
      <c r="BG27" s="13"/>
      <c r="BH27" s="13"/>
      <c r="BI27" s="13"/>
      <c r="BJ27" s="13"/>
      <c r="BK27" s="13"/>
      <c r="BL27" s="13"/>
      <c r="BM27" s="13"/>
      <c r="BN27" s="13"/>
      <c r="BO27" s="27"/>
      <c r="BP27" s="13"/>
      <c r="BQ27" s="13"/>
      <c r="BR27" s="13"/>
      <c r="BS27" s="13"/>
      <c r="BT27" s="13"/>
      <c r="BU27" s="13"/>
      <c r="BV27" s="13"/>
      <c r="BW27" s="13"/>
      <c r="BX27" s="23"/>
      <c r="BY27" s="13"/>
      <c r="BZ27" s="13"/>
      <c r="CA27" s="13"/>
      <c r="CB27" s="13"/>
      <c r="CC27" s="13"/>
      <c r="CD27" s="13"/>
      <c r="CE27" s="13"/>
      <c r="CF27" s="13"/>
      <c r="CG27" s="13"/>
      <c r="CH27" s="13"/>
      <c r="CI27" s="27"/>
      <c r="CJ27" s="13"/>
      <c r="CK27" s="13"/>
      <c r="CL27" s="13"/>
      <c r="CM27" s="13"/>
      <c r="CN27" s="13"/>
      <c r="CO27" s="13"/>
      <c r="CP27" s="13"/>
      <c r="CQ27" s="13"/>
      <c r="CR27" s="23"/>
      <c r="CS27" s="13"/>
      <c r="CT27" s="13"/>
      <c r="CU27" s="13"/>
      <c r="CV27" s="13"/>
      <c r="CW27" s="13"/>
      <c r="CX27" s="13"/>
      <c r="CY27" s="13"/>
      <c r="CZ27" s="13"/>
      <c r="DA27" s="13"/>
      <c r="DB27" s="13"/>
      <c r="DC27" s="27"/>
      <c r="DD27" s="13"/>
      <c r="DE27" s="13"/>
      <c r="DF27" s="13"/>
      <c r="DG27" s="13"/>
      <c r="DH27" s="13"/>
      <c r="DI27" s="13"/>
      <c r="DJ27" s="13"/>
      <c r="DK27" s="13"/>
      <c r="DL27" s="23"/>
    </row>
    <row r="28" spans="2:116" ht="30" x14ac:dyDescent="0.25">
      <c r="B28" s="53" t="s">
        <v>885</v>
      </c>
      <c r="C28" s="12"/>
      <c r="D28" s="93" t="s">
        <v>281</v>
      </c>
      <c r="E28" s="413" t="s">
        <v>282</v>
      </c>
      <c r="F28" s="13" t="s">
        <v>217</v>
      </c>
      <c r="G28" s="12"/>
      <c r="H28" s="23"/>
      <c r="I28" s="85" t="s">
        <v>885</v>
      </c>
      <c r="J28" s="515"/>
      <c r="K28" s="67" t="s">
        <v>264</v>
      </c>
      <c r="L28" s="13"/>
      <c r="M28" s="417" t="s">
        <v>510</v>
      </c>
      <c r="N28" s="67" t="s">
        <v>234</v>
      </c>
      <c r="O28" s="67" t="s">
        <v>220</v>
      </c>
      <c r="P28" s="82"/>
      <c r="Q28" s="27"/>
      <c r="R28" s="13"/>
      <c r="S28" s="13"/>
      <c r="T28" s="13"/>
      <c r="U28" s="13"/>
      <c r="V28" s="13"/>
      <c r="W28" s="13"/>
      <c r="X28" s="13"/>
      <c r="Y28" s="13"/>
      <c r="Z28" s="13"/>
      <c r="AA28" s="27"/>
      <c r="AB28" s="13"/>
      <c r="AC28" s="13"/>
      <c r="AD28" s="13"/>
      <c r="AE28" s="13"/>
      <c r="AF28" s="13"/>
      <c r="AG28" s="13"/>
      <c r="AH28" s="13"/>
      <c r="AI28" s="13"/>
      <c r="AJ28" s="23"/>
      <c r="AK28" s="13"/>
      <c r="AL28" s="13"/>
      <c r="AM28" s="13"/>
      <c r="AN28" s="13"/>
      <c r="AO28" s="13"/>
      <c r="AP28" s="13"/>
      <c r="AQ28" s="13"/>
      <c r="AR28" s="13"/>
      <c r="AS28" s="13"/>
      <c r="AT28" s="13"/>
      <c r="AU28" s="27"/>
      <c r="AV28" s="13"/>
      <c r="AW28" s="13"/>
      <c r="AX28" s="13"/>
      <c r="AY28" s="13"/>
      <c r="AZ28" s="13"/>
      <c r="BA28" s="13"/>
      <c r="BB28" s="13"/>
      <c r="BC28" s="13"/>
      <c r="BD28" s="23"/>
      <c r="BE28" s="13"/>
      <c r="BF28" s="13"/>
      <c r="BG28" s="13"/>
      <c r="BH28" s="13"/>
      <c r="BI28" s="13"/>
      <c r="BJ28" s="13"/>
      <c r="BK28" s="13"/>
      <c r="BL28" s="13"/>
      <c r="BM28" s="13"/>
      <c r="BN28" s="13"/>
      <c r="BO28" s="27"/>
      <c r="BP28" s="13"/>
      <c r="BQ28" s="13"/>
      <c r="BR28" s="13"/>
      <c r="BS28" s="13"/>
      <c r="BT28" s="13"/>
      <c r="BU28" s="13"/>
      <c r="BV28" s="13"/>
      <c r="BW28" s="13"/>
      <c r="BX28" s="23"/>
      <c r="BY28" s="13"/>
      <c r="BZ28" s="13"/>
      <c r="CA28" s="13"/>
      <c r="CB28" s="13"/>
      <c r="CC28" s="13"/>
      <c r="CD28" s="13"/>
      <c r="CE28" s="13"/>
      <c r="CF28" s="13"/>
      <c r="CG28" s="13"/>
      <c r="CH28" s="13"/>
      <c r="CI28" s="27"/>
      <c r="CJ28" s="13"/>
      <c r="CK28" s="13"/>
      <c r="CL28" s="13"/>
      <c r="CM28" s="13"/>
      <c r="CN28" s="13"/>
      <c r="CO28" s="13"/>
      <c r="CP28" s="13"/>
      <c r="CQ28" s="13"/>
      <c r="CR28" s="23"/>
      <c r="CS28" s="13"/>
      <c r="CT28" s="13"/>
      <c r="CU28" s="13"/>
      <c r="CV28" s="13"/>
      <c r="CW28" s="13"/>
      <c r="CX28" s="13"/>
      <c r="CY28" s="13"/>
      <c r="CZ28" s="13"/>
      <c r="DA28" s="13"/>
      <c r="DB28" s="13"/>
      <c r="DC28" s="27"/>
      <c r="DD28" s="13"/>
      <c r="DE28" s="13"/>
      <c r="DF28" s="13"/>
      <c r="DG28" s="13"/>
      <c r="DH28" s="13"/>
      <c r="DI28" s="13"/>
      <c r="DJ28" s="13"/>
      <c r="DK28" s="13"/>
      <c r="DL28" s="23"/>
    </row>
    <row r="29" spans="2:116" ht="30" x14ac:dyDescent="0.25">
      <c r="B29" s="53" t="s">
        <v>886</v>
      </c>
      <c r="C29" s="12"/>
      <c r="D29" s="93" t="s">
        <v>281</v>
      </c>
      <c r="E29" s="413" t="s">
        <v>282</v>
      </c>
      <c r="F29" s="13" t="s">
        <v>217</v>
      </c>
      <c r="G29" s="12" t="str">
        <f>IF(F29="Attribute in feed", "Not Derived","")</f>
        <v>Not Derived</v>
      </c>
      <c r="H29" s="23" t="str">
        <f>IF(G29="Not derived", "N/A", "")</f>
        <v>N/A</v>
      </c>
      <c r="I29" s="85" t="s">
        <v>887</v>
      </c>
      <c r="J29" s="66" t="s">
        <v>888</v>
      </c>
      <c r="K29" s="67" t="s">
        <v>264</v>
      </c>
      <c r="L29" s="13"/>
      <c r="M29" s="516">
        <v>2</v>
      </c>
      <c r="N29" s="67" t="s">
        <v>234</v>
      </c>
      <c r="O29" s="67" t="s">
        <v>220</v>
      </c>
      <c r="P29" s="82"/>
      <c r="Q29" s="27"/>
      <c r="R29" s="13"/>
      <c r="S29" s="13"/>
      <c r="T29" s="13"/>
      <c r="U29" s="13"/>
      <c r="V29" s="13"/>
      <c r="W29" s="13"/>
      <c r="X29" s="13"/>
      <c r="Y29" s="13"/>
      <c r="Z29" s="13"/>
      <c r="AA29" s="27"/>
      <c r="AB29" s="13"/>
      <c r="AC29" s="13"/>
      <c r="AD29" s="13"/>
      <c r="AE29" s="13"/>
      <c r="AF29" s="13"/>
      <c r="AG29" s="13"/>
      <c r="AH29" s="13"/>
      <c r="AI29" s="13"/>
      <c r="AJ29" s="23"/>
      <c r="AK29" s="13"/>
      <c r="AL29" s="13"/>
      <c r="AM29" s="13"/>
      <c r="AN29" s="13"/>
      <c r="AO29" s="13"/>
      <c r="AP29" s="13"/>
      <c r="AQ29" s="13"/>
      <c r="AR29" s="13"/>
      <c r="AS29" s="13"/>
      <c r="AT29" s="13"/>
      <c r="AU29" s="27"/>
      <c r="AV29" s="13"/>
      <c r="AW29" s="13"/>
      <c r="AX29" s="13"/>
      <c r="AY29" s="13"/>
      <c r="AZ29" s="13"/>
      <c r="BA29" s="13"/>
      <c r="BB29" s="13"/>
      <c r="BC29" s="13"/>
      <c r="BD29" s="23"/>
      <c r="BE29" s="13"/>
      <c r="BF29" s="13"/>
      <c r="BG29" s="13"/>
      <c r="BH29" s="13"/>
      <c r="BI29" s="13"/>
      <c r="BJ29" s="13"/>
      <c r="BK29" s="13"/>
      <c r="BL29" s="13"/>
      <c r="BM29" s="13"/>
      <c r="BN29" s="13"/>
      <c r="BO29" s="27"/>
      <c r="BP29" s="13"/>
      <c r="BQ29" s="13"/>
      <c r="BR29" s="13"/>
      <c r="BS29" s="13"/>
      <c r="BT29" s="13"/>
      <c r="BU29" s="13"/>
      <c r="BV29" s="13"/>
      <c r="BW29" s="13"/>
      <c r="BX29" s="23"/>
      <c r="BY29" s="13"/>
      <c r="BZ29" s="13"/>
      <c r="CA29" s="13"/>
      <c r="CB29" s="13"/>
      <c r="CC29" s="13"/>
      <c r="CD29" s="13"/>
      <c r="CE29" s="13"/>
      <c r="CF29" s="13"/>
      <c r="CG29" s="13"/>
      <c r="CH29" s="13"/>
      <c r="CI29" s="27"/>
      <c r="CJ29" s="13"/>
      <c r="CK29" s="13"/>
      <c r="CL29" s="13"/>
      <c r="CM29" s="13"/>
      <c r="CN29" s="13"/>
      <c r="CO29" s="13"/>
      <c r="CP29" s="13"/>
      <c r="CQ29" s="13"/>
      <c r="CR29" s="23"/>
      <c r="CS29" s="13"/>
      <c r="CT29" s="13"/>
      <c r="CU29" s="13"/>
      <c r="CV29" s="13"/>
      <c r="CW29" s="13"/>
      <c r="CX29" s="13"/>
      <c r="CY29" s="13"/>
      <c r="CZ29" s="13"/>
      <c r="DA29" s="13"/>
      <c r="DB29" s="13"/>
      <c r="DC29" s="27"/>
      <c r="DD29" s="13"/>
      <c r="DE29" s="13"/>
      <c r="DF29" s="13"/>
      <c r="DG29" s="13"/>
      <c r="DH29" s="13"/>
      <c r="DI29" s="13"/>
      <c r="DJ29" s="13"/>
      <c r="DK29" s="13"/>
      <c r="DL29" s="23"/>
    </row>
    <row r="30" spans="2:116" ht="30" x14ac:dyDescent="0.25">
      <c r="B30" s="53" t="s">
        <v>889</v>
      </c>
      <c r="C30" s="12"/>
      <c r="D30" s="93" t="s">
        <v>281</v>
      </c>
      <c r="E30" s="413" t="s">
        <v>282</v>
      </c>
      <c r="F30" s="13" t="s">
        <v>217</v>
      </c>
      <c r="G30" s="12" t="str">
        <f t="shared" ref="G30:G32" si="9">IF(F30="Attribute in feed", "Not Derived","")</f>
        <v>Not Derived</v>
      </c>
      <c r="H30" s="23" t="str">
        <f t="shared" ref="H30:H32" si="10">IF(G30="Not derived", "N/A", "")</f>
        <v>N/A</v>
      </c>
      <c r="I30" s="520" t="s">
        <v>890</v>
      </c>
      <c r="K30" s="67" t="s">
        <v>264</v>
      </c>
      <c r="L30" s="13"/>
      <c r="M30" s="516">
        <v>4</v>
      </c>
      <c r="N30" s="67" t="s">
        <v>234</v>
      </c>
      <c r="O30" s="67" t="s">
        <v>220</v>
      </c>
      <c r="P30" s="82"/>
      <c r="Q30" s="27"/>
      <c r="R30" s="13"/>
      <c r="S30" s="13"/>
      <c r="T30" s="13"/>
      <c r="U30" s="13"/>
      <c r="V30" s="13"/>
      <c r="W30" s="13"/>
      <c r="X30" s="13"/>
      <c r="Y30" s="13"/>
      <c r="Z30" s="13"/>
      <c r="AA30" s="27"/>
      <c r="AB30" s="13"/>
      <c r="AC30" s="13"/>
      <c r="AD30" s="13"/>
      <c r="AE30" s="13"/>
      <c r="AF30" s="13"/>
      <c r="AG30" s="13"/>
      <c r="AH30" s="13"/>
      <c r="AI30" s="13"/>
      <c r="AJ30" s="23"/>
      <c r="AK30" s="13"/>
      <c r="AL30" s="13"/>
      <c r="AM30" s="13"/>
      <c r="AN30" s="13"/>
      <c r="AO30" s="13"/>
      <c r="AP30" s="13"/>
      <c r="AQ30" s="13"/>
      <c r="AR30" s="13"/>
      <c r="AS30" s="13"/>
      <c r="AT30" s="13"/>
      <c r="AU30" s="27"/>
      <c r="AV30" s="13"/>
      <c r="AW30" s="13"/>
      <c r="AX30" s="13"/>
      <c r="AY30" s="13"/>
      <c r="AZ30" s="13"/>
      <c r="BA30" s="13"/>
      <c r="BB30" s="13"/>
      <c r="BC30" s="13"/>
      <c r="BD30" s="23"/>
      <c r="BE30" s="13"/>
      <c r="BF30" s="13"/>
      <c r="BG30" s="13"/>
      <c r="BH30" s="13"/>
      <c r="BI30" s="13"/>
      <c r="BJ30" s="13"/>
      <c r="BK30" s="13"/>
      <c r="BL30" s="13"/>
      <c r="BM30" s="13"/>
      <c r="BN30" s="13"/>
      <c r="BO30" s="27"/>
      <c r="BP30" s="13"/>
      <c r="BQ30" s="13"/>
      <c r="BR30" s="13"/>
      <c r="BS30" s="13"/>
      <c r="BT30" s="13"/>
      <c r="BU30" s="13"/>
      <c r="BV30" s="13"/>
      <c r="BW30" s="13"/>
      <c r="BX30" s="23"/>
      <c r="BY30" s="13"/>
      <c r="BZ30" s="13"/>
      <c r="CA30" s="13"/>
      <c r="CB30" s="13"/>
      <c r="CC30" s="13"/>
      <c r="CD30" s="13"/>
      <c r="CE30" s="13"/>
      <c r="CF30" s="13"/>
      <c r="CG30" s="13"/>
      <c r="CH30" s="13"/>
      <c r="CI30" s="27"/>
      <c r="CJ30" s="13"/>
      <c r="CK30" s="13"/>
      <c r="CL30" s="13"/>
      <c r="CM30" s="13"/>
      <c r="CN30" s="13"/>
      <c r="CO30" s="13"/>
      <c r="CP30" s="13"/>
      <c r="CQ30" s="13"/>
      <c r="CR30" s="23"/>
      <c r="CS30" s="13"/>
      <c r="CT30" s="13"/>
      <c r="CU30" s="13"/>
      <c r="CV30" s="13"/>
      <c r="CW30" s="13"/>
      <c r="CX30" s="13"/>
      <c r="CY30" s="13"/>
      <c r="CZ30" s="13"/>
      <c r="DA30" s="13"/>
      <c r="DB30" s="13"/>
      <c r="DC30" s="27"/>
      <c r="DD30" s="13"/>
      <c r="DE30" s="13"/>
      <c r="DF30" s="13"/>
      <c r="DG30" s="13"/>
      <c r="DH30" s="13"/>
      <c r="DI30" s="13"/>
      <c r="DJ30" s="13"/>
      <c r="DK30" s="13"/>
      <c r="DL30" s="23"/>
    </row>
    <row r="31" spans="2:116" ht="30" x14ac:dyDescent="0.25">
      <c r="B31" s="53" t="s">
        <v>891</v>
      </c>
      <c r="C31" s="12"/>
      <c r="D31" s="93" t="s">
        <v>281</v>
      </c>
      <c r="E31" s="413" t="s">
        <v>282</v>
      </c>
      <c r="F31" s="13" t="s">
        <v>217</v>
      </c>
      <c r="G31" s="12" t="str">
        <f t="shared" si="9"/>
        <v>Not Derived</v>
      </c>
      <c r="H31" s="23" t="str">
        <f t="shared" si="10"/>
        <v>N/A</v>
      </c>
      <c r="I31" s="69" t="s">
        <v>892</v>
      </c>
      <c r="K31" s="67" t="s">
        <v>264</v>
      </c>
      <c r="L31" s="13"/>
      <c r="M31" s="516">
        <v>1</v>
      </c>
      <c r="N31" s="67" t="s">
        <v>234</v>
      </c>
      <c r="O31" s="67" t="s">
        <v>220</v>
      </c>
      <c r="P31" s="82"/>
      <c r="Q31" s="27"/>
      <c r="R31" s="13"/>
      <c r="S31" s="13"/>
      <c r="T31" s="13"/>
      <c r="U31" s="13"/>
      <c r="V31" s="13"/>
      <c r="W31" s="13"/>
      <c r="X31" s="13"/>
      <c r="Y31" s="13"/>
      <c r="Z31" s="13"/>
      <c r="AA31" s="27"/>
      <c r="AB31" s="13"/>
      <c r="AC31" s="13"/>
      <c r="AD31" s="13"/>
      <c r="AE31" s="13"/>
      <c r="AF31" s="13"/>
      <c r="AG31" s="13"/>
      <c r="AH31" s="13"/>
      <c r="AI31" s="13"/>
      <c r="AJ31" s="23"/>
      <c r="AK31" s="13"/>
      <c r="AL31" s="13"/>
      <c r="AM31" s="13"/>
      <c r="AN31" s="13"/>
      <c r="AO31" s="13"/>
      <c r="AP31" s="13"/>
      <c r="AQ31" s="13"/>
      <c r="AR31" s="13"/>
      <c r="AS31" s="13"/>
      <c r="AT31" s="13"/>
      <c r="AU31" s="27"/>
      <c r="AV31" s="13"/>
      <c r="AW31" s="13"/>
      <c r="AX31" s="13"/>
      <c r="AY31" s="13"/>
      <c r="AZ31" s="13"/>
      <c r="BA31" s="13"/>
      <c r="BB31" s="13"/>
      <c r="BC31" s="13"/>
      <c r="BD31" s="23"/>
      <c r="BE31" s="13"/>
      <c r="BF31" s="13"/>
      <c r="BG31" s="13"/>
      <c r="BH31" s="13"/>
      <c r="BI31" s="13"/>
      <c r="BJ31" s="13"/>
      <c r="BK31" s="13"/>
      <c r="BL31" s="13"/>
      <c r="BM31" s="13"/>
      <c r="BN31" s="13"/>
      <c r="BO31" s="27"/>
      <c r="BP31" s="13"/>
      <c r="BQ31" s="13"/>
      <c r="BR31" s="13"/>
      <c r="BS31" s="13"/>
      <c r="BT31" s="13"/>
      <c r="BU31" s="13"/>
      <c r="BV31" s="13"/>
      <c r="BW31" s="13"/>
      <c r="BX31" s="23"/>
      <c r="BY31" s="13"/>
      <c r="BZ31" s="13"/>
      <c r="CA31" s="13"/>
      <c r="CB31" s="13"/>
      <c r="CC31" s="13"/>
      <c r="CD31" s="13"/>
      <c r="CE31" s="13"/>
      <c r="CF31" s="13"/>
      <c r="CG31" s="13"/>
      <c r="CH31" s="13"/>
      <c r="CI31" s="27"/>
      <c r="CJ31" s="13"/>
      <c r="CK31" s="13"/>
      <c r="CL31" s="13"/>
      <c r="CM31" s="13"/>
      <c r="CN31" s="13"/>
      <c r="CO31" s="13"/>
      <c r="CP31" s="13"/>
      <c r="CQ31" s="13"/>
      <c r="CR31" s="23"/>
      <c r="CS31" s="13"/>
      <c r="CT31" s="13"/>
      <c r="CU31" s="13"/>
      <c r="CV31" s="13"/>
      <c r="CW31" s="13"/>
      <c r="CX31" s="13"/>
      <c r="CY31" s="13"/>
      <c r="CZ31" s="13"/>
      <c r="DA31" s="13"/>
      <c r="DB31" s="13"/>
      <c r="DC31" s="27"/>
      <c r="DD31" s="13"/>
      <c r="DE31" s="13"/>
      <c r="DF31" s="13"/>
      <c r="DG31" s="13"/>
      <c r="DH31" s="13"/>
      <c r="DI31" s="13"/>
      <c r="DJ31" s="13"/>
      <c r="DK31" s="13"/>
      <c r="DL31" s="23"/>
    </row>
    <row r="32" spans="2:116" ht="30" x14ac:dyDescent="0.25">
      <c r="B32" s="53" t="s">
        <v>893</v>
      </c>
      <c r="C32" s="12"/>
      <c r="D32" s="93" t="s">
        <v>281</v>
      </c>
      <c r="E32" s="413" t="s">
        <v>282</v>
      </c>
      <c r="F32" s="13" t="s">
        <v>217</v>
      </c>
      <c r="G32" s="12" t="str">
        <f t="shared" si="9"/>
        <v>Not Derived</v>
      </c>
      <c r="H32" s="23" t="str">
        <f t="shared" si="10"/>
        <v>N/A</v>
      </c>
      <c r="I32" s="85" t="s">
        <v>893</v>
      </c>
      <c r="J32" s="66" t="s">
        <v>894</v>
      </c>
      <c r="K32" s="67" t="s">
        <v>264</v>
      </c>
      <c r="L32" s="13"/>
      <c r="M32" s="516">
        <v>3</v>
      </c>
      <c r="N32" s="67" t="s">
        <v>234</v>
      </c>
      <c r="O32" s="67" t="s">
        <v>220</v>
      </c>
      <c r="P32" s="82"/>
      <c r="Q32" s="27"/>
      <c r="R32" s="13"/>
      <c r="S32" s="13"/>
      <c r="T32" s="13"/>
      <c r="U32" s="13"/>
      <c r="V32" s="13"/>
      <c r="W32" s="13"/>
      <c r="X32" s="13"/>
      <c r="Y32" s="13"/>
      <c r="Z32" s="13"/>
      <c r="AA32" s="27"/>
      <c r="AB32" s="13"/>
      <c r="AC32" s="13"/>
      <c r="AD32" s="13"/>
      <c r="AE32" s="13"/>
      <c r="AF32" s="13"/>
      <c r="AG32" s="13"/>
      <c r="AH32" s="13"/>
      <c r="AI32" s="13"/>
      <c r="AJ32" s="23"/>
      <c r="AK32" s="13"/>
      <c r="AL32" s="13"/>
      <c r="AM32" s="13"/>
      <c r="AN32" s="13"/>
      <c r="AO32" s="13"/>
      <c r="AP32" s="13"/>
      <c r="AQ32" s="13"/>
      <c r="AR32" s="13"/>
      <c r="AS32" s="13"/>
      <c r="AT32" s="13"/>
      <c r="AU32" s="27"/>
      <c r="AV32" s="13"/>
      <c r="AW32" s="13"/>
      <c r="AX32" s="13"/>
      <c r="AY32" s="13"/>
      <c r="AZ32" s="13"/>
      <c r="BA32" s="13"/>
      <c r="BB32" s="13"/>
      <c r="BC32" s="13"/>
      <c r="BD32" s="23"/>
      <c r="BE32" s="13"/>
      <c r="BF32" s="13"/>
      <c r="BG32" s="13"/>
      <c r="BH32" s="13"/>
      <c r="BI32" s="13"/>
      <c r="BJ32" s="13"/>
      <c r="BK32" s="13"/>
      <c r="BL32" s="13"/>
      <c r="BM32" s="13"/>
      <c r="BN32" s="13"/>
      <c r="BO32" s="27"/>
      <c r="BP32" s="13"/>
      <c r="BQ32" s="13"/>
      <c r="BR32" s="13"/>
      <c r="BS32" s="13"/>
      <c r="BT32" s="13"/>
      <c r="BU32" s="13"/>
      <c r="BV32" s="13"/>
      <c r="BW32" s="13"/>
      <c r="BX32" s="23"/>
      <c r="BY32" s="13"/>
      <c r="BZ32" s="13"/>
      <c r="CA32" s="13"/>
      <c r="CB32" s="13"/>
      <c r="CC32" s="13"/>
      <c r="CD32" s="13"/>
      <c r="CE32" s="13"/>
      <c r="CF32" s="13"/>
      <c r="CG32" s="13"/>
      <c r="CH32" s="13"/>
      <c r="CI32" s="27"/>
      <c r="CJ32" s="13"/>
      <c r="CK32" s="13"/>
      <c r="CL32" s="13"/>
      <c r="CM32" s="13"/>
      <c r="CN32" s="13"/>
      <c r="CO32" s="13"/>
      <c r="CP32" s="13"/>
      <c r="CQ32" s="13"/>
      <c r="CR32" s="23"/>
      <c r="CS32" s="13"/>
      <c r="CT32" s="13"/>
      <c r="CU32" s="13"/>
      <c r="CV32" s="13"/>
      <c r="CW32" s="13"/>
      <c r="CX32" s="13"/>
      <c r="CY32" s="13"/>
      <c r="CZ32" s="13"/>
      <c r="DA32" s="13"/>
      <c r="DB32" s="13"/>
      <c r="DC32" s="27"/>
      <c r="DD32" s="13"/>
      <c r="DE32" s="13"/>
      <c r="DF32" s="13"/>
      <c r="DG32" s="13"/>
      <c r="DH32" s="13"/>
      <c r="DI32" s="13"/>
      <c r="DJ32" s="13"/>
      <c r="DK32" s="13"/>
      <c r="DL32" s="23"/>
    </row>
    <row r="36" spans="1:9" s="1" customFormat="1" x14ac:dyDescent="0.25">
      <c r="A36"/>
      <c r="C36"/>
      <c r="E36" s="416"/>
      <c r="G36" s="12" t="str">
        <f t="shared" ref="G36:G90" si="11">IF(F36="Attribute in feed", "Not Derived","")</f>
        <v/>
      </c>
      <c r="H36" s="66" t="str">
        <f t="shared" ref="H36:H90" si="12">IF(G36="Not derived", "N/A", "")</f>
        <v/>
      </c>
      <c r="I36" s="66"/>
    </row>
    <row r="37" spans="1:9" s="1" customFormat="1" x14ac:dyDescent="0.25">
      <c r="A37"/>
      <c r="C37"/>
      <c r="E37" s="416"/>
      <c r="G37" s="12" t="str">
        <f t="shared" si="11"/>
        <v/>
      </c>
      <c r="H37" s="66" t="str">
        <f t="shared" si="12"/>
        <v/>
      </c>
      <c r="I37" s="66"/>
    </row>
    <row r="38" spans="1:9" s="1" customFormat="1" x14ac:dyDescent="0.25">
      <c r="A38"/>
      <c r="C38"/>
      <c r="E38" s="416"/>
      <c r="G38" s="12" t="str">
        <f t="shared" si="11"/>
        <v/>
      </c>
      <c r="H38" s="66" t="str">
        <f t="shared" si="12"/>
        <v/>
      </c>
      <c r="I38" s="66"/>
    </row>
    <row r="39" spans="1:9" s="1" customFormat="1" x14ac:dyDescent="0.25">
      <c r="A39"/>
      <c r="C39"/>
      <c r="E39" s="416"/>
      <c r="G39" s="12" t="str">
        <f t="shared" si="11"/>
        <v/>
      </c>
      <c r="H39" s="66" t="str">
        <f t="shared" si="12"/>
        <v/>
      </c>
      <c r="I39" s="66"/>
    </row>
    <row r="40" spans="1:9" s="1" customFormat="1" x14ac:dyDescent="0.25">
      <c r="A40"/>
      <c r="C40"/>
      <c r="E40" s="416"/>
      <c r="G40" s="12" t="str">
        <f t="shared" si="11"/>
        <v/>
      </c>
      <c r="H40" s="66" t="str">
        <f t="shared" si="12"/>
        <v/>
      </c>
      <c r="I40" s="66"/>
    </row>
    <row r="41" spans="1:9" s="1" customFormat="1" x14ac:dyDescent="0.25">
      <c r="A41"/>
      <c r="C41"/>
      <c r="E41" s="416"/>
      <c r="G41" s="12" t="str">
        <f t="shared" si="11"/>
        <v/>
      </c>
      <c r="H41" s="66" t="str">
        <f t="shared" si="12"/>
        <v/>
      </c>
      <c r="I41" s="66"/>
    </row>
    <row r="42" spans="1:9" s="1" customFormat="1" x14ac:dyDescent="0.25">
      <c r="A42"/>
      <c r="C42"/>
      <c r="E42" s="416"/>
      <c r="G42" s="12" t="str">
        <f t="shared" si="11"/>
        <v/>
      </c>
      <c r="H42" s="66" t="str">
        <f t="shared" si="12"/>
        <v/>
      </c>
      <c r="I42" s="66"/>
    </row>
    <row r="43" spans="1:9" s="1" customFormat="1" x14ac:dyDescent="0.25">
      <c r="A43"/>
      <c r="C43"/>
      <c r="E43" s="416"/>
      <c r="G43" s="12" t="str">
        <f t="shared" si="11"/>
        <v/>
      </c>
      <c r="H43" s="66" t="str">
        <f t="shared" si="12"/>
        <v/>
      </c>
      <c r="I43" s="66"/>
    </row>
    <row r="44" spans="1:9" s="1" customFormat="1" x14ac:dyDescent="0.25">
      <c r="A44"/>
      <c r="C44"/>
      <c r="E44" s="416"/>
      <c r="G44" s="12" t="str">
        <f t="shared" si="11"/>
        <v/>
      </c>
      <c r="H44" s="66" t="str">
        <f t="shared" si="12"/>
        <v/>
      </c>
      <c r="I44" s="66"/>
    </row>
    <row r="45" spans="1:9" s="1" customFormat="1" x14ac:dyDescent="0.25">
      <c r="A45"/>
      <c r="C45"/>
      <c r="E45" s="416"/>
      <c r="G45" s="12" t="str">
        <f t="shared" si="11"/>
        <v/>
      </c>
      <c r="H45" s="66" t="str">
        <f t="shared" si="12"/>
        <v/>
      </c>
      <c r="I45" s="66"/>
    </row>
    <row r="46" spans="1:9" s="1" customFormat="1" x14ac:dyDescent="0.25">
      <c r="A46"/>
      <c r="C46"/>
      <c r="E46" s="416"/>
      <c r="G46" s="12" t="str">
        <f t="shared" si="11"/>
        <v/>
      </c>
      <c r="H46" s="66" t="str">
        <f t="shared" si="12"/>
        <v/>
      </c>
      <c r="I46" s="66"/>
    </row>
    <row r="47" spans="1:9" s="1" customFormat="1" x14ac:dyDescent="0.25">
      <c r="A47"/>
      <c r="C47"/>
      <c r="E47" s="416"/>
      <c r="G47" s="12" t="str">
        <f t="shared" si="11"/>
        <v/>
      </c>
      <c r="H47" s="66" t="str">
        <f t="shared" si="12"/>
        <v/>
      </c>
      <c r="I47" s="66"/>
    </row>
    <row r="48" spans="1:9" s="1" customFormat="1" x14ac:dyDescent="0.25">
      <c r="A48"/>
      <c r="C48"/>
      <c r="E48" s="416"/>
      <c r="G48" s="12" t="str">
        <f t="shared" si="11"/>
        <v/>
      </c>
      <c r="H48" s="66" t="str">
        <f t="shared" si="12"/>
        <v/>
      </c>
      <c r="I48" s="66"/>
    </row>
    <row r="49" spans="1:9" s="1" customFormat="1" x14ac:dyDescent="0.25">
      <c r="A49"/>
      <c r="C49"/>
      <c r="E49" s="416"/>
      <c r="G49" s="12" t="str">
        <f t="shared" si="11"/>
        <v/>
      </c>
      <c r="H49" s="66" t="str">
        <f t="shared" si="12"/>
        <v/>
      </c>
      <c r="I49" s="66"/>
    </row>
    <row r="50" spans="1:9" s="1" customFormat="1" x14ac:dyDescent="0.25">
      <c r="A50"/>
      <c r="C50"/>
      <c r="E50" s="416"/>
      <c r="G50" s="12" t="str">
        <f t="shared" si="11"/>
        <v/>
      </c>
      <c r="H50" s="66" t="str">
        <f t="shared" si="12"/>
        <v/>
      </c>
      <c r="I50" s="66"/>
    </row>
    <row r="51" spans="1:9" s="1" customFormat="1" x14ac:dyDescent="0.25">
      <c r="A51"/>
      <c r="C51"/>
      <c r="E51" s="416"/>
      <c r="G51" s="12" t="str">
        <f t="shared" si="11"/>
        <v/>
      </c>
      <c r="H51" s="66" t="str">
        <f t="shared" si="12"/>
        <v/>
      </c>
      <c r="I51" s="66"/>
    </row>
    <row r="52" spans="1:9" s="1" customFormat="1" x14ac:dyDescent="0.25">
      <c r="A52"/>
      <c r="C52"/>
      <c r="E52" s="416"/>
      <c r="G52" s="12" t="str">
        <f t="shared" si="11"/>
        <v/>
      </c>
      <c r="H52" s="66" t="str">
        <f t="shared" si="12"/>
        <v/>
      </c>
      <c r="I52" s="66"/>
    </row>
    <row r="53" spans="1:9" s="1" customFormat="1" x14ac:dyDescent="0.25">
      <c r="A53"/>
      <c r="C53"/>
      <c r="E53" s="416"/>
      <c r="G53" s="12" t="str">
        <f t="shared" si="11"/>
        <v/>
      </c>
      <c r="H53" s="66" t="str">
        <f t="shared" si="12"/>
        <v/>
      </c>
      <c r="I53" s="66"/>
    </row>
    <row r="54" spans="1:9" s="1" customFormat="1" x14ac:dyDescent="0.25">
      <c r="A54"/>
      <c r="C54"/>
      <c r="E54" s="416"/>
      <c r="G54" s="12" t="str">
        <f t="shared" si="11"/>
        <v/>
      </c>
      <c r="H54" s="66" t="str">
        <f t="shared" si="12"/>
        <v/>
      </c>
      <c r="I54" s="66"/>
    </row>
    <row r="55" spans="1:9" s="1" customFormat="1" x14ac:dyDescent="0.25">
      <c r="A55"/>
      <c r="C55"/>
      <c r="E55" s="416"/>
      <c r="G55" s="12" t="str">
        <f t="shared" si="11"/>
        <v/>
      </c>
      <c r="H55" s="66" t="str">
        <f t="shared" si="12"/>
        <v/>
      </c>
      <c r="I55" s="66"/>
    </row>
    <row r="56" spans="1:9" s="1" customFormat="1" x14ac:dyDescent="0.25">
      <c r="A56"/>
      <c r="C56"/>
      <c r="E56" s="416"/>
      <c r="G56" s="12" t="str">
        <f t="shared" si="11"/>
        <v/>
      </c>
      <c r="H56" s="66" t="str">
        <f t="shared" si="12"/>
        <v/>
      </c>
      <c r="I56" s="66"/>
    </row>
    <row r="57" spans="1:9" s="1" customFormat="1" x14ac:dyDescent="0.25">
      <c r="A57"/>
      <c r="C57"/>
      <c r="E57" s="416"/>
      <c r="G57" s="12" t="str">
        <f t="shared" si="11"/>
        <v/>
      </c>
      <c r="H57" s="66" t="str">
        <f t="shared" si="12"/>
        <v/>
      </c>
      <c r="I57" s="66"/>
    </row>
    <row r="58" spans="1:9" s="1" customFormat="1" x14ac:dyDescent="0.25">
      <c r="A58"/>
      <c r="C58"/>
      <c r="E58" s="416"/>
      <c r="G58" s="12" t="str">
        <f t="shared" si="11"/>
        <v/>
      </c>
      <c r="H58" s="66" t="str">
        <f t="shared" si="12"/>
        <v/>
      </c>
      <c r="I58" s="66"/>
    </row>
    <row r="59" spans="1:9" s="1" customFormat="1" x14ac:dyDescent="0.25">
      <c r="A59"/>
      <c r="C59"/>
      <c r="E59" s="416"/>
      <c r="G59" s="12" t="str">
        <f t="shared" si="11"/>
        <v/>
      </c>
      <c r="H59" s="66" t="str">
        <f t="shared" si="12"/>
        <v/>
      </c>
      <c r="I59" s="66"/>
    </row>
    <row r="60" spans="1:9" s="1" customFormat="1" x14ac:dyDescent="0.25">
      <c r="A60"/>
      <c r="C60"/>
      <c r="E60" s="416"/>
      <c r="G60" s="12" t="str">
        <f t="shared" si="11"/>
        <v/>
      </c>
      <c r="H60" s="66" t="str">
        <f t="shared" si="12"/>
        <v/>
      </c>
      <c r="I60" s="66"/>
    </row>
    <row r="61" spans="1:9" s="1" customFormat="1" x14ac:dyDescent="0.25">
      <c r="A61"/>
      <c r="C61"/>
      <c r="E61" s="416"/>
      <c r="G61" s="12" t="str">
        <f t="shared" si="11"/>
        <v/>
      </c>
      <c r="H61" s="66" t="str">
        <f t="shared" si="12"/>
        <v/>
      </c>
      <c r="I61" s="66"/>
    </row>
    <row r="62" spans="1:9" s="1" customFormat="1" x14ac:dyDescent="0.25">
      <c r="A62"/>
      <c r="C62"/>
      <c r="E62" s="416"/>
      <c r="G62" s="12" t="str">
        <f t="shared" si="11"/>
        <v/>
      </c>
      <c r="H62" s="66" t="str">
        <f t="shared" si="12"/>
        <v/>
      </c>
      <c r="I62" s="66"/>
    </row>
    <row r="63" spans="1:9" s="1" customFormat="1" x14ac:dyDescent="0.25">
      <c r="A63"/>
      <c r="C63"/>
      <c r="E63" s="416"/>
      <c r="G63" s="12" t="str">
        <f t="shared" si="11"/>
        <v/>
      </c>
      <c r="H63" s="66" t="str">
        <f t="shared" si="12"/>
        <v/>
      </c>
      <c r="I63" s="66"/>
    </row>
    <row r="64" spans="1:9" s="1" customFormat="1" x14ac:dyDescent="0.25">
      <c r="A64"/>
      <c r="C64"/>
      <c r="E64" s="416"/>
      <c r="G64" s="12" t="str">
        <f t="shared" si="11"/>
        <v/>
      </c>
      <c r="H64" s="66" t="str">
        <f t="shared" si="12"/>
        <v/>
      </c>
      <c r="I64" s="66"/>
    </row>
    <row r="65" spans="1:9" s="1" customFormat="1" x14ac:dyDescent="0.25">
      <c r="A65"/>
      <c r="C65"/>
      <c r="G65" s="12" t="str">
        <f t="shared" si="11"/>
        <v/>
      </c>
      <c r="H65" s="66" t="str">
        <f t="shared" si="12"/>
        <v/>
      </c>
      <c r="I65" s="66"/>
    </row>
    <row r="66" spans="1:9" s="1" customFormat="1" x14ac:dyDescent="0.25">
      <c r="A66"/>
      <c r="C66"/>
      <c r="G66" s="12" t="str">
        <f t="shared" si="11"/>
        <v/>
      </c>
      <c r="H66" s="66" t="str">
        <f t="shared" si="12"/>
        <v/>
      </c>
      <c r="I66" s="66"/>
    </row>
    <row r="67" spans="1:9" s="1" customFormat="1" x14ac:dyDescent="0.25">
      <c r="A67"/>
      <c r="C67"/>
      <c r="G67" s="12" t="str">
        <f t="shared" si="11"/>
        <v/>
      </c>
      <c r="H67" s="66" t="str">
        <f t="shared" si="12"/>
        <v/>
      </c>
      <c r="I67" s="66"/>
    </row>
    <row r="68" spans="1:9" s="1" customFormat="1" x14ac:dyDescent="0.25">
      <c r="A68"/>
      <c r="C68"/>
      <c r="G68" s="12" t="str">
        <f t="shared" si="11"/>
        <v/>
      </c>
      <c r="H68" s="66" t="str">
        <f t="shared" si="12"/>
        <v/>
      </c>
      <c r="I68" s="66"/>
    </row>
    <row r="69" spans="1:9" s="1" customFormat="1" x14ac:dyDescent="0.25">
      <c r="A69"/>
      <c r="C69"/>
      <c r="G69" s="12" t="str">
        <f t="shared" si="11"/>
        <v/>
      </c>
      <c r="H69" s="66" t="str">
        <f t="shared" si="12"/>
        <v/>
      </c>
      <c r="I69" s="66"/>
    </row>
    <row r="70" spans="1:9" s="1" customFormat="1" x14ac:dyDescent="0.25">
      <c r="A70"/>
      <c r="C70"/>
      <c r="G70" s="12" t="str">
        <f t="shared" si="11"/>
        <v/>
      </c>
      <c r="H70" s="66" t="str">
        <f t="shared" si="12"/>
        <v/>
      </c>
      <c r="I70" s="66"/>
    </row>
    <row r="71" spans="1:9" s="1" customFormat="1" x14ac:dyDescent="0.25">
      <c r="A71"/>
      <c r="C71"/>
      <c r="G71" s="12" t="str">
        <f t="shared" si="11"/>
        <v/>
      </c>
      <c r="H71" s="66" t="str">
        <f t="shared" si="12"/>
        <v/>
      </c>
      <c r="I71" s="66"/>
    </row>
    <row r="72" spans="1:9" s="1" customFormat="1" x14ac:dyDescent="0.25">
      <c r="A72"/>
      <c r="C72"/>
      <c r="G72" s="12" t="str">
        <f t="shared" si="11"/>
        <v/>
      </c>
      <c r="H72" s="66" t="str">
        <f t="shared" si="12"/>
        <v/>
      </c>
      <c r="I72" s="66"/>
    </row>
    <row r="73" spans="1:9" s="1" customFormat="1" x14ac:dyDescent="0.25">
      <c r="A73"/>
      <c r="C73"/>
      <c r="G73" s="12" t="str">
        <f t="shared" si="11"/>
        <v/>
      </c>
      <c r="H73" s="66" t="str">
        <f t="shared" si="12"/>
        <v/>
      </c>
      <c r="I73" s="66"/>
    </row>
    <row r="74" spans="1:9" s="1" customFormat="1" x14ac:dyDescent="0.25">
      <c r="A74"/>
      <c r="C74"/>
      <c r="G74" s="12" t="str">
        <f t="shared" si="11"/>
        <v/>
      </c>
      <c r="H74" s="66" t="str">
        <f t="shared" si="12"/>
        <v/>
      </c>
      <c r="I74" s="66"/>
    </row>
    <row r="75" spans="1:9" s="1" customFormat="1" x14ac:dyDescent="0.25">
      <c r="A75"/>
      <c r="C75"/>
      <c r="G75" s="12" t="str">
        <f t="shared" si="11"/>
        <v/>
      </c>
      <c r="H75" s="66" t="str">
        <f t="shared" si="12"/>
        <v/>
      </c>
      <c r="I75" s="66"/>
    </row>
    <row r="76" spans="1:9" s="1" customFormat="1" x14ac:dyDescent="0.25">
      <c r="A76"/>
      <c r="C76"/>
      <c r="G76" s="12" t="str">
        <f t="shared" si="11"/>
        <v/>
      </c>
      <c r="H76" s="66" t="str">
        <f t="shared" si="12"/>
        <v/>
      </c>
      <c r="I76" s="66"/>
    </row>
    <row r="77" spans="1:9" s="1" customFormat="1" x14ac:dyDescent="0.25">
      <c r="A77"/>
      <c r="C77"/>
      <c r="G77" s="12" t="str">
        <f t="shared" si="11"/>
        <v/>
      </c>
      <c r="H77" s="66" t="str">
        <f t="shared" si="12"/>
        <v/>
      </c>
      <c r="I77" s="66"/>
    </row>
    <row r="78" spans="1:9" s="1" customFormat="1" x14ac:dyDescent="0.25">
      <c r="A78"/>
      <c r="C78"/>
      <c r="G78" s="12" t="str">
        <f t="shared" si="11"/>
        <v/>
      </c>
      <c r="H78" s="66" t="str">
        <f t="shared" si="12"/>
        <v/>
      </c>
      <c r="I78" s="66"/>
    </row>
    <row r="79" spans="1:9" s="1" customFormat="1" x14ac:dyDescent="0.25">
      <c r="A79"/>
      <c r="C79"/>
      <c r="G79" s="12" t="str">
        <f t="shared" si="11"/>
        <v/>
      </c>
      <c r="H79" s="66" t="str">
        <f t="shared" si="12"/>
        <v/>
      </c>
      <c r="I79" s="66"/>
    </row>
    <row r="80" spans="1:9" s="1" customFormat="1" x14ac:dyDescent="0.25">
      <c r="A80"/>
      <c r="C80"/>
      <c r="G80" s="12" t="str">
        <f t="shared" si="11"/>
        <v/>
      </c>
      <c r="H80" s="66" t="str">
        <f t="shared" si="12"/>
        <v/>
      </c>
      <c r="I80" s="66"/>
    </row>
    <row r="81" spans="1:9" s="1" customFormat="1" x14ac:dyDescent="0.25">
      <c r="A81"/>
      <c r="C81"/>
      <c r="G81" s="12" t="str">
        <f t="shared" si="11"/>
        <v/>
      </c>
      <c r="H81" s="66" t="str">
        <f t="shared" si="12"/>
        <v/>
      </c>
      <c r="I81" s="66"/>
    </row>
    <row r="82" spans="1:9" s="1" customFormat="1" x14ac:dyDescent="0.25">
      <c r="A82"/>
      <c r="C82"/>
      <c r="G82" s="12" t="str">
        <f t="shared" si="11"/>
        <v/>
      </c>
      <c r="H82" s="66" t="str">
        <f t="shared" si="12"/>
        <v/>
      </c>
      <c r="I82" s="66"/>
    </row>
    <row r="83" spans="1:9" s="1" customFormat="1" x14ac:dyDescent="0.25">
      <c r="A83"/>
      <c r="C83"/>
      <c r="G83" s="12" t="str">
        <f t="shared" si="11"/>
        <v/>
      </c>
      <c r="H83" s="66" t="str">
        <f t="shared" si="12"/>
        <v/>
      </c>
      <c r="I83" s="66"/>
    </row>
    <row r="84" spans="1:9" s="1" customFormat="1" x14ac:dyDescent="0.25">
      <c r="A84"/>
      <c r="C84"/>
      <c r="G84" s="12" t="str">
        <f t="shared" si="11"/>
        <v/>
      </c>
      <c r="H84" s="66" t="str">
        <f t="shared" si="12"/>
        <v/>
      </c>
      <c r="I84" s="66"/>
    </row>
    <row r="85" spans="1:9" s="1" customFormat="1" x14ac:dyDescent="0.25">
      <c r="A85"/>
      <c r="C85"/>
      <c r="G85" s="12" t="str">
        <f t="shared" si="11"/>
        <v/>
      </c>
      <c r="H85" s="66" t="str">
        <f t="shared" si="12"/>
        <v/>
      </c>
      <c r="I85" s="66"/>
    </row>
    <row r="86" spans="1:9" s="1" customFormat="1" x14ac:dyDescent="0.25">
      <c r="A86"/>
      <c r="C86"/>
      <c r="G86" s="12" t="str">
        <f t="shared" si="11"/>
        <v/>
      </c>
      <c r="H86" s="66" t="str">
        <f t="shared" si="12"/>
        <v/>
      </c>
      <c r="I86" s="66"/>
    </row>
    <row r="87" spans="1:9" s="1" customFormat="1" x14ac:dyDescent="0.25">
      <c r="A87"/>
      <c r="C87"/>
      <c r="G87" s="12" t="str">
        <f t="shared" si="11"/>
        <v/>
      </c>
      <c r="H87" s="66" t="str">
        <f t="shared" si="12"/>
        <v/>
      </c>
      <c r="I87" s="66"/>
    </row>
    <row r="88" spans="1:9" s="1" customFormat="1" x14ac:dyDescent="0.25">
      <c r="A88"/>
      <c r="C88"/>
      <c r="G88" s="12" t="str">
        <f t="shared" si="11"/>
        <v/>
      </c>
      <c r="H88" s="66" t="str">
        <f t="shared" si="12"/>
        <v/>
      </c>
      <c r="I88" s="66"/>
    </row>
    <row r="89" spans="1:9" s="1" customFormat="1" x14ac:dyDescent="0.25">
      <c r="A89"/>
      <c r="C89"/>
      <c r="G89" s="12" t="str">
        <f t="shared" si="11"/>
        <v/>
      </c>
      <c r="H89" s="66" t="str">
        <f t="shared" si="12"/>
        <v/>
      </c>
      <c r="I89" s="66"/>
    </row>
    <row r="90" spans="1:9" s="1" customFormat="1" x14ac:dyDescent="0.25">
      <c r="A90"/>
      <c r="C90"/>
      <c r="G90" s="12" t="str">
        <f t="shared" si="11"/>
        <v/>
      </c>
      <c r="H90" s="66" t="str">
        <f t="shared" si="12"/>
        <v/>
      </c>
      <c r="I90" s="66"/>
    </row>
    <row r="91" spans="1:9" s="1" customFormat="1" x14ac:dyDescent="0.25">
      <c r="A91"/>
      <c r="C91"/>
      <c r="G91" s="12" t="str">
        <f t="shared" ref="G91:G154" si="13">IF(F91="Attribute in feed", "Not Derived","")</f>
        <v/>
      </c>
      <c r="H91" s="66" t="str">
        <f t="shared" ref="H91:H154" si="14">IF(G91="Not derived", "N/A", "")</f>
        <v/>
      </c>
      <c r="I91" s="66"/>
    </row>
    <row r="92" spans="1:9" s="1" customFormat="1" x14ac:dyDescent="0.25">
      <c r="A92"/>
      <c r="C92"/>
      <c r="G92" s="12" t="str">
        <f t="shared" si="13"/>
        <v/>
      </c>
      <c r="H92" s="66" t="str">
        <f t="shared" si="14"/>
        <v/>
      </c>
      <c r="I92" s="66"/>
    </row>
    <row r="93" spans="1:9" s="1" customFormat="1" x14ac:dyDescent="0.25">
      <c r="A93"/>
      <c r="C93"/>
      <c r="G93" s="12" t="str">
        <f t="shared" si="13"/>
        <v/>
      </c>
      <c r="H93" s="66" t="str">
        <f t="shared" si="14"/>
        <v/>
      </c>
      <c r="I93" s="66"/>
    </row>
    <row r="94" spans="1:9" s="1" customFormat="1" x14ac:dyDescent="0.25">
      <c r="A94"/>
      <c r="C94"/>
      <c r="G94" s="12" t="str">
        <f t="shared" si="13"/>
        <v/>
      </c>
      <c r="H94" s="66" t="str">
        <f t="shared" si="14"/>
        <v/>
      </c>
      <c r="I94" s="66"/>
    </row>
    <row r="95" spans="1:9" s="1" customFormat="1" x14ac:dyDescent="0.25">
      <c r="A95"/>
      <c r="C95"/>
      <c r="G95" s="12" t="str">
        <f t="shared" si="13"/>
        <v/>
      </c>
      <c r="H95" s="66" t="str">
        <f t="shared" si="14"/>
        <v/>
      </c>
      <c r="I95" s="66"/>
    </row>
    <row r="96" spans="1:9" s="1" customFormat="1" x14ac:dyDescent="0.25">
      <c r="A96"/>
      <c r="C96"/>
      <c r="G96" s="12" t="str">
        <f t="shared" si="13"/>
        <v/>
      </c>
      <c r="H96" s="66" t="str">
        <f t="shared" si="14"/>
        <v/>
      </c>
      <c r="I96" s="66"/>
    </row>
    <row r="97" spans="1:9" s="1" customFormat="1" x14ac:dyDescent="0.25">
      <c r="A97"/>
      <c r="C97"/>
      <c r="G97" s="12" t="str">
        <f t="shared" si="13"/>
        <v/>
      </c>
      <c r="H97" s="66" t="str">
        <f t="shared" si="14"/>
        <v/>
      </c>
      <c r="I97" s="66"/>
    </row>
    <row r="98" spans="1:9" s="1" customFormat="1" x14ac:dyDescent="0.25">
      <c r="A98"/>
      <c r="C98"/>
      <c r="G98" s="12" t="str">
        <f t="shared" si="13"/>
        <v/>
      </c>
      <c r="H98" s="66" t="str">
        <f t="shared" si="14"/>
        <v/>
      </c>
      <c r="I98" s="66"/>
    </row>
    <row r="99" spans="1:9" s="1" customFormat="1" x14ac:dyDescent="0.25">
      <c r="A99"/>
      <c r="C99"/>
      <c r="G99" s="12" t="str">
        <f t="shared" si="13"/>
        <v/>
      </c>
      <c r="H99" s="66" t="str">
        <f t="shared" si="14"/>
        <v/>
      </c>
      <c r="I99" s="66"/>
    </row>
    <row r="100" spans="1:9" s="1" customFormat="1" x14ac:dyDescent="0.25">
      <c r="A100"/>
      <c r="C100"/>
      <c r="G100" s="12" t="str">
        <f t="shared" si="13"/>
        <v/>
      </c>
      <c r="H100" s="66" t="str">
        <f t="shared" si="14"/>
        <v/>
      </c>
      <c r="I100" s="66"/>
    </row>
    <row r="101" spans="1:9" s="1" customFormat="1" x14ac:dyDescent="0.25">
      <c r="A101"/>
      <c r="C101"/>
      <c r="G101" s="12" t="str">
        <f t="shared" si="13"/>
        <v/>
      </c>
      <c r="H101" s="66" t="str">
        <f t="shared" si="14"/>
        <v/>
      </c>
      <c r="I101" s="66"/>
    </row>
    <row r="102" spans="1:9" s="1" customFormat="1" x14ac:dyDescent="0.25">
      <c r="A102"/>
      <c r="C102"/>
      <c r="G102" s="12" t="str">
        <f t="shared" si="13"/>
        <v/>
      </c>
      <c r="H102" s="66" t="str">
        <f t="shared" si="14"/>
        <v/>
      </c>
      <c r="I102" s="66"/>
    </row>
    <row r="103" spans="1:9" s="1" customFormat="1" x14ac:dyDescent="0.25">
      <c r="A103"/>
      <c r="C103"/>
      <c r="G103" s="12" t="str">
        <f t="shared" si="13"/>
        <v/>
      </c>
      <c r="H103" s="66" t="str">
        <f t="shared" si="14"/>
        <v/>
      </c>
      <c r="I103" s="66"/>
    </row>
    <row r="104" spans="1:9" s="1" customFormat="1" x14ac:dyDescent="0.25">
      <c r="A104"/>
      <c r="C104"/>
      <c r="G104" s="12" t="str">
        <f t="shared" si="13"/>
        <v/>
      </c>
      <c r="H104" s="66" t="str">
        <f t="shared" si="14"/>
        <v/>
      </c>
      <c r="I104" s="66"/>
    </row>
    <row r="105" spans="1:9" s="1" customFormat="1" x14ac:dyDescent="0.25">
      <c r="A105"/>
      <c r="C105"/>
      <c r="G105" s="12" t="str">
        <f t="shared" si="13"/>
        <v/>
      </c>
      <c r="H105" s="66" t="str">
        <f t="shared" si="14"/>
        <v/>
      </c>
      <c r="I105" s="66"/>
    </row>
    <row r="106" spans="1:9" s="1" customFormat="1" x14ac:dyDescent="0.25">
      <c r="A106"/>
      <c r="C106"/>
      <c r="G106" s="12" t="str">
        <f t="shared" si="13"/>
        <v/>
      </c>
      <c r="H106" s="66" t="str">
        <f t="shared" si="14"/>
        <v/>
      </c>
      <c r="I106" s="66"/>
    </row>
    <row r="107" spans="1:9" s="1" customFormat="1" x14ac:dyDescent="0.25">
      <c r="A107"/>
      <c r="C107"/>
      <c r="G107" s="12" t="str">
        <f t="shared" si="13"/>
        <v/>
      </c>
      <c r="H107" s="66" t="str">
        <f t="shared" si="14"/>
        <v/>
      </c>
      <c r="I107" s="66"/>
    </row>
    <row r="108" spans="1:9" s="1" customFormat="1" x14ac:dyDescent="0.25">
      <c r="A108"/>
      <c r="C108"/>
      <c r="G108" s="12" t="str">
        <f t="shared" si="13"/>
        <v/>
      </c>
      <c r="H108" s="66" t="str">
        <f t="shared" si="14"/>
        <v/>
      </c>
      <c r="I108" s="66"/>
    </row>
    <row r="109" spans="1:9" s="1" customFormat="1" x14ac:dyDescent="0.25">
      <c r="A109"/>
      <c r="C109"/>
      <c r="G109" s="12" t="str">
        <f t="shared" si="13"/>
        <v/>
      </c>
      <c r="H109" s="66" t="str">
        <f t="shared" si="14"/>
        <v/>
      </c>
      <c r="I109" s="66"/>
    </row>
    <row r="110" spans="1:9" s="1" customFormat="1" x14ac:dyDescent="0.25">
      <c r="A110"/>
      <c r="C110"/>
      <c r="G110" s="12" t="str">
        <f t="shared" si="13"/>
        <v/>
      </c>
      <c r="H110" s="66" t="str">
        <f t="shared" si="14"/>
        <v/>
      </c>
      <c r="I110" s="66"/>
    </row>
    <row r="111" spans="1:9" s="1" customFormat="1" x14ac:dyDescent="0.25">
      <c r="A111"/>
      <c r="C111"/>
      <c r="G111" s="12" t="str">
        <f t="shared" si="13"/>
        <v/>
      </c>
      <c r="H111" s="66" t="str">
        <f t="shared" si="14"/>
        <v/>
      </c>
      <c r="I111" s="66"/>
    </row>
    <row r="112" spans="1:9" s="1" customFormat="1" x14ac:dyDescent="0.25">
      <c r="A112"/>
      <c r="C112"/>
      <c r="G112" s="12" t="str">
        <f t="shared" si="13"/>
        <v/>
      </c>
      <c r="H112" s="66" t="str">
        <f t="shared" si="14"/>
        <v/>
      </c>
      <c r="I112" s="66"/>
    </row>
    <row r="113" spans="1:9" s="1" customFormat="1" x14ac:dyDescent="0.25">
      <c r="A113"/>
      <c r="C113"/>
      <c r="G113" s="12" t="str">
        <f t="shared" si="13"/>
        <v/>
      </c>
      <c r="H113" s="66" t="str">
        <f t="shared" si="14"/>
        <v/>
      </c>
      <c r="I113" s="66"/>
    </row>
    <row r="114" spans="1:9" s="1" customFormat="1" x14ac:dyDescent="0.25">
      <c r="A114"/>
      <c r="C114"/>
      <c r="G114" s="12" t="str">
        <f t="shared" si="13"/>
        <v/>
      </c>
      <c r="H114" s="66" t="str">
        <f t="shared" si="14"/>
        <v/>
      </c>
      <c r="I114" s="66"/>
    </row>
    <row r="115" spans="1:9" s="1" customFormat="1" x14ac:dyDescent="0.25">
      <c r="A115"/>
      <c r="C115"/>
      <c r="G115" s="12" t="str">
        <f t="shared" si="13"/>
        <v/>
      </c>
      <c r="H115" s="66" t="str">
        <f t="shared" si="14"/>
        <v/>
      </c>
      <c r="I115" s="66"/>
    </row>
    <row r="116" spans="1:9" s="1" customFormat="1" x14ac:dyDescent="0.25">
      <c r="A116"/>
      <c r="C116"/>
      <c r="G116" s="12" t="str">
        <f t="shared" si="13"/>
        <v/>
      </c>
      <c r="H116" s="66" t="str">
        <f t="shared" si="14"/>
        <v/>
      </c>
      <c r="I116" s="66"/>
    </row>
    <row r="117" spans="1:9" s="1" customFormat="1" x14ac:dyDescent="0.25">
      <c r="A117"/>
      <c r="C117"/>
      <c r="G117" s="12" t="str">
        <f t="shared" si="13"/>
        <v/>
      </c>
      <c r="H117" s="66" t="str">
        <f t="shared" si="14"/>
        <v/>
      </c>
      <c r="I117" s="66"/>
    </row>
    <row r="118" spans="1:9" s="1" customFormat="1" x14ac:dyDescent="0.25">
      <c r="A118"/>
      <c r="C118"/>
      <c r="G118" s="12" t="str">
        <f t="shared" si="13"/>
        <v/>
      </c>
      <c r="H118" s="66" t="str">
        <f t="shared" si="14"/>
        <v/>
      </c>
      <c r="I118" s="66"/>
    </row>
    <row r="119" spans="1:9" s="1" customFormat="1" x14ac:dyDescent="0.25">
      <c r="A119"/>
      <c r="C119"/>
      <c r="G119" s="12" t="str">
        <f t="shared" si="13"/>
        <v/>
      </c>
      <c r="H119" s="66" t="str">
        <f t="shared" si="14"/>
        <v/>
      </c>
      <c r="I119" s="66"/>
    </row>
    <row r="120" spans="1:9" s="1" customFormat="1" x14ac:dyDescent="0.25">
      <c r="A120"/>
      <c r="C120"/>
      <c r="G120" s="12" t="str">
        <f t="shared" si="13"/>
        <v/>
      </c>
      <c r="H120" s="66" t="str">
        <f t="shared" si="14"/>
        <v/>
      </c>
      <c r="I120" s="66"/>
    </row>
    <row r="121" spans="1:9" s="1" customFormat="1" x14ac:dyDescent="0.25">
      <c r="A121"/>
      <c r="C121"/>
      <c r="G121" s="12" t="str">
        <f t="shared" si="13"/>
        <v/>
      </c>
      <c r="H121" s="66" t="str">
        <f t="shared" si="14"/>
        <v/>
      </c>
      <c r="I121" s="66"/>
    </row>
    <row r="122" spans="1:9" s="1" customFormat="1" x14ac:dyDescent="0.25">
      <c r="A122"/>
      <c r="C122"/>
      <c r="G122" s="12" t="str">
        <f t="shared" si="13"/>
        <v/>
      </c>
      <c r="H122" s="66" t="str">
        <f t="shared" si="14"/>
        <v/>
      </c>
      <c r="I122" s="66"/>
    </row>
    <row r="123" spans="1:9" s="1" customFormat="1" x14ac:dyDescent="0.25">
      <c r="A123"/>
      <c r="C123"/>
      <c r="G123" s="12" t="str">
        <f t="shared" si="13"/>
        <v/>
      </c>
      <c r="H123" s="66" t="str">
        <f t="shared" si="14"/>
        <v/>
      </c>
      <c r="I123" s="66"/>
    </row>
    <row r="124" spans="1:9" s="1" customFormat="1" x14ac:dyDescent="0.25">
      <c r="A124"/>
      <c r="C124"/>
      <c r="G124" s="12" t="str">
        <f t="shared" si="13"/>
        <v/>
      </c>
      <c r="H124" s="66" t="str">
        <f t="shared" si="14"/>
        <v/>
      </c>
      <c r="I124" s="66"/>
    </row>
    <row r="125" spans="1:9" s="1" customFormat="1" x14ac:dyDescent="0.25">
      <c r="A125"/>
      <c r="C125"/>
      <c r="G125" s="12" t="str">
        <f t="shared" si="13"/>
        <v/>
      </c>
      <c r="H125" s="66" t="str">
        <f t="shared" si="14"/>
        <v/>
      </c>
      <c r="I125" s="66"/>
    </row>
    <row r="126" spans="1:9" s="1" customFormat="1" x14ac:dyDescent="0.25">
      <c r="A126"/>
      <c r="C126"/>
      <c r="G126" s="12" t="str">
        <f t="shared" si="13"/>
        <v/>
      </c>
      <c r="H126" s="66" t="str">
        <f t="shared" si="14"/>
        <v/>
      </c>
      <c r="I126" s="66"/>
    </row>
    <row r="127" spans="1:9" s="1" customFormat="1" x14ac:dyDescent="0.25">
      <c r="A127"/>
      <c r="C127"/>
      <c r="G127" s="12" t="str">
        <f t="shared" si="13"/>
        <v/>
      </c>
      <c r="H127" s="66" t="str">
        <f t="shared" si="14"/>
        <v/>
      </c>
      <c r="I127" s="66"/>
    </row>
    <row r="128" spans="1:9" s="1" customFormat="1" x14ac:dyDescent="0.25">
      <c r="A128"/>
      <c r="C128"/>
      <c r="G128" s="12" t="str">
        <f t="shared" si="13"/>
        <v/>
      </c>
      <c r="H128" s="66" t="str">
        <f t="shared" si="14"/>
        <v/>
      </c>
      <c r="I128" s="66"/>
    </row>
    <row r="129" spans="1:9" s="1" customFormat="1" x14ac:dyDescent="0.25">
      <c r="A129"/>
      <c r="C129"/>
      <c r="G129" s="12" t="str">
        <f t="shared" si="13"/>
        <v/>
      </c>
      <c r="H129" s="66" t="str">
        <f t="shared" si="14"/>
        <v/>
      </c>
      <c r="I129" s="66"/>
    </row>
    <row r="130" spans="1:9" s="1" customFormat="1" x14ac:dyDescent="0.25">
      <c r="A130"/>
      <c r="C130"/>
      <c r="G130" s="12" t="str">
        <f t="shared" si="13"/>
        <v/>
      </c>
      <c r="H130" s="66" t="str">
        <f t="shared" si="14"/>
        <v/>
      </c>
      <c r="I130" s="66"/>
    </row>
    <row r="131" spans="1:9" s="1" customFormat="1" x14ac:dyDescent="0.25">
      <c r="A131"/>
      <c r="C131"/>
      <c r="G131" s="12" t="str">
        <f t="shared" si="13"/>
        <v/>
      </c>
      <c r="H131" s="66" t="str">
        <f t="shared" si="14"/>
        <v/>
      </c>
      <c r="I131" s="66"/>
    </row>
    <row r="132" spans="1:9" s="1" customFormat="1" x14ac:dyDescent="0.25">
      <c r="A132"/>
      <c r="C132"/>
      <c r="G132" s="12" t="str">
        <f t="shared" si="13"/>
        <v/>
      </c>
      <c r="H132" s="66" t="str">
        <f t="shared" si="14"/>
        <v/>
      </c>
      <c r="I132" s="66"/>
    </row>
    <row r="133" spans="1:9" s="1" customFormat="1" x14ac:dyDescent="0.25">
      <c r="A133"/>
      <c r="C133"/>
      <c r="G133" s="12" t="str">
        <f t="shared" si="13"/>
        <v/>
      </c>
      <c r="H133" s="66" t="str">
        <f t="shared" si="14"/>
        <v/>
      </c>
      <c r="I133" s="66"/>
    </row>
    <row r="134" spans="1:9" s="1" customFormat="1" x14ac:dyDescent="0.25">
      <c r="A134"/>
      <c r="C134"/>
      <c r="G134" s="12" t="str">
        <f t="shared" si="13"/>
        <v/>
      </c>
      <c r="H134" s="66" t="str">
        <f t="shared" si="14"/>
        <v/>
      </c>
      <c r="I134" s="66"/>
    </row>
    <row r="135" spans="1:9" s="1" customFormat="1" x14ac:dyDescent="0.25">
      <c r="A135"/>
      <c r="C135"/>
      <c r="G135" s="12" t="str">
        <f t="shared" si="13"/>
        <v/>
      </c>
      <c r="H135" s="66" t="str">
        <f t="shared" si="14"/>
        <v/>
      </c>
      <c r="I135" s="66"/>
    </row>
    <row r="136" spans="1:9" s="1" customFormat="1" x14ac:dyDescent="0.25">
      <c r="A136"/>
      <c r="C136"/>
      <c r="G136" s="12" t="str">
        <f t="shared" si="13"/>
        <v/>
      </c>
      <c r="H136" s="66" t="str">
        <f t="shared" si="14"/>
        <v/>
      </c>
      <c r="I136" s="66"/>
    </row>
    <row r="137" spans="1:9" s="1" customFormat="1" x14ac:dyDescent="0.25">
      <c r="A137"/>
      <c r="C137"/>
      <c r="G137" s="12" t="str">
        <f t="shared" si="13"/>
        <v/>
      </c>
      <c r="H137" s="66" t="str">
        <f t="shared" si="14"/>
        <v/>
      </c>
      <c r="I137" s="66"/>
    </row>
    <row r="138" spans="1:9" s="1" customFormat="1" x14ac:dyDescent="0.25">
      <c r="A138"/>
      <c r="C138"/>
      <c r="G138" s="12" t="str">
        <f t="shared" si="13"/>
        <v/>
      </c>
      <c r="H138" s="66" t="str">
        <f t="shared" si="14"/>
        <v/>
      </c>
      <c r="I138" s="66"/>
    </row>
    <row r="139" spans="1:9" s="1" customFormat="1" x14ac:dyDescent="0.25">
      <c r="A139"/>
      <c r="C139"/>
      <c r="G139" s="12" t="str">
        <f t="shared" si="13"/>
        <v/>
      </c>
      <c r="H139" s="66" t="str">
        <f t="shared" si="14"/>
        <v/>
      </c>
      <c r="I139" s="66"/>
    </row>
    <row r="140" spans="1:9" s="1" customFormat="1" x14ac:dyDescent="0.25">
      <c r="A140"/>
      <c r="C140"/>
      <c r="G140" s="12" t="str">
        <f t="shared" si="13"/>
        <v/>
      </c>
      <c r="H140" s="66" t="str">
        <f t="shared" si="14"/>
        <v/>
      </c>
      <c r="I140" s="66"/>
    </row>
    <row r="141" spans="1:9" s="1" customFormat="1" x14ac:dyDescent="0.25">
      <c r="A141"/>
      <c r="C141"/>
      <c r="G141" s="12" t="str">
        <f t="shared" si="13"/>
        <v/>
      </c>
      <c r="H141" s="66" t="str">
        <f t="shared" si="14"/>
        <v/>
      </c>
      <c r="I141" s="66"/>
    </row>
    <row r="142" spans="1:9" s="1" customFormat="1" x14ac:dyDescent="0.25">
      <c r="A142"/>
      <c r="C142"/>
      <c r="G142" s="12" t="str">
        <f t="shared" si="13"/>
        <v/>
      </c>
      <c r="H142" s="66" t="str">
        <f t="shared" si="14"/>
        <v/>
      </c>
      <c r="I142" s="66"/>
    </row>
    <row r="143" spans="1:9" s="1" customFormat="1" x14ac:dyDescent="0.25">
      <c r="A143"/>
      <c r="C143"/>
      <c r="G143" s="12" t="str">
        <f t="shared" si="13"/>
        <v/>
      </c>
      <c r="H143" s="66" t="str">
        <f t="shared" si="14"/>
        <v/>
      </c>
      <c r="I143" s="66"/>
    </row>
    <row r="144" spans="1:9" s="1" customFormat="1" x14ac:dyDescent="0.25">
      <c r="A144"/>
      <c r="C144"/>
      <c r="G144" s="12" t="str">
        <f t="shared" si="13"/>
        <v/>
      </c>
      <c r="H144" s="66" t="str">
        <f t="shared" si="14"/>
        <v/>
      </c>
      <c r="I144" s="66"/>
    </row>
    <row r="145" spans="1:9" s="1" customFormat="1" x14ac:dyDescent="0.25">
      <c r="A145"/>
      <c r="C145"/>
      <c r="G145" s="12" t="str">
        <f t="shared" si="13"/>
        <v/>
      </c>
      <c r="H145" s="66" t="str">
        <f t="shared" si="14"/>
        <v/>
      </c>
      <c r="I145" s="66"/>
    </row>
    <row r="146" spans="1:9" s="1" customFormat="1" x14ac:dyDescent="0.25">
      <c r="A146"/>
      <c r="C146"/>
      <c r="G146" s="12" t="str">
        <f t="shared" si="13"/>
        <v/>
      </c>
      <c r="H146" s="66" t="str">
        <f t="shared" si="14"/>
        <v/>
      </c>
      <c r="I146" s="66"/>
    </row>
    <row r="147" spans="1:9" s="1" customFormat="1" x14ac:dyDescent="0.25">
      <c r="A147"/>
      <c r="C147"/>
      <c r="G147" s="12" t="str">
        <f t="shared" si="13"/>
        <v/>
      </c>
      <c r="H147" s="66" t="str">
        <f t="shared" si="14"/>
        <v/>
      </c>
      <c r="I147" s="66"/>
    </row>
    <row r="148" spans="1:9" s="1" customFormat="1" x14ac:dyDescent="0.25">
      <c r="A148"/>
      <c r="C148"/>
      <c r="G148" s="12" t="str">
        <f t="shared" si="13"/>
        <v/>
      </c>
      <c r="H148" s="66" t="str">
        <f t="shared" si="14"/>
        <v/>
      </c>
      <c r="I148" s="66"/>
    </row>
    <row r="149" spans="1:9" s="1" customFormat="1" x14ac:dyDescent="0.25">
      <c r="A149"/>
      <c r="C149"/>
      <c r="G149" s="12" t="str">
        <f t="shared" si="13"/>
        <v/>
      </c>
      <c r="H149" s="66" t="str">
        <f t="shared" si="14"/>
        <v/>
      </c>
      <c r="I149" s="66"/>
    </row>
    <row r="150" spans="1:9" s="1" customFormat="1" x14ac:dyDescent="0.25">
      <c r="A150"/>
      <c r="C150"/>
      <c r="G150" s="12" t="str">
        <f t="shared" si="13"/>
        <v/>
      </c>
      <c r="H150" s="66" t="str">
        <f t="shared" si="14"/>
        <v/>
      </c>
      <c r="I150" s="66"/>
    </row>
    <row r="151" spans="1:9" s="1" customFormat="1" x14ac:dyDescent="0.25">
      <c r="A151"/>
      <c r="C151"/>
      <c r="G151" s="12" t="str">
        <f t="shared" si="13"/>
        <v/>
      </c>
      <c r="H151" s="66" t="str">
        <f t="shared" si="14"/>
        <v/>
      </c>
      <c r="I151" s="66"/>
    </row>
    <row r="152" spans="1:9" s="1" customFormat="1" x14ac:dyDescent="0.25">
      <c r="A152"/>
      <c r="C152"/>
      <c r="G152" s="12" t="str">
        <f t="shared" si="13"/>
        <v/>
      </c>
      <c r="H152" s="66" t="str">
        <f t="shared" si="14"/>
        <v/>
      </c>
      <c r="I152" s="66"/>
    </row>
    <row r="153" spans="1:9" s="1" customFormat="1" x14ac:dyDescent="0.25">
      <c r="A153"/>
      <c r="C153"/>
      <c r="G153" s="12" t="str">
        <f t="shared" si="13"/>
        <v/>
      </c>
      <c r="H153" s="66" t="str">
        <f t="shared" si="14"/>
        <v/>
      </c>
      <c r="I153" s="66"/>
    </row>
    <row r="154" spans="1:9" s="1" customFormat="1" x14ac:dyDescent="0.25">
      <c r="A154"/>
      <c r="C154"/>
      <c r="G154" s="12" t="str">
        <f t="shared" si="13"/>
        <v/>
      </c>
      <c r="H154" s="66" t="str">
        <f t="shared" si="14"/>
        <v/>
      </c>
      <c r="I154" s="66"/>
    </row>
    <row r="155" spans="1:9" s="1" customFormat="1" x14ac:dyDescent="0.25">
      <c r="A155"/>
      <c r="C155"/>
      <c r="G155" s="12" t="str">
        <f t="shared" ref="G155:G218" si="15">IF(F155="Attribute in feed", "Not Derived","")</f>
        <v/>
      </c>
      <c r="H155" s="66" t="str">
        <f t="shared" ref="H155:H218" si="16">IF(G155="Not derived", "N/A", "")</f>
        <v/>
      </c>
      <c r="I155" s="66"/>
    </row>
    <row r="156" spans="1:9" s="1" customFormat="1" x14ac:dyDescent="0.25">
      <c r="A156"/>
      <c r="C156"/>
      <c r="G156" s="12" t="str">
        <f t="shared" si="15"/>
        <v/>
      </c>
      <c r="H156" s="66" t="str">
        <f t="shared" si="16"/>
        <v/>
      </c>
      <c r="I156" s="66"/>
    </row>
    <row r="157" spans="1:9" s="1" customFormat="1" x14ac:dyDescent="0.25">
      <c r="A157"/>
      <c r="C157"/>
      <c r="G157" s="12" t="str">
        <f t="shared" si="15"/>
        <v/>
      </c>
      <c r="H157" s="66" t="str">
        <f t="shared" si="16"/>
        <v/>
      </c>
      <c r="I157" s="66"/>
    </row>
    <row r="158" spans="1:9" s="1" customFormat="1" x14ac:dyDescent="0.25">
      <c r="A158"/>
      <c r="C158"/>
      <c r="G158" s="12" t="str">
        <f t="shared" si="15"/>
        <v/>
      </c>
      <c r="H158" s="66" t="str">
        <f t="shared" si="16"/>
        <v/>
      </c>
      <c r="I158" s="66"/>
    </row>
    <row r="159" spans="1:9" s="1" customFormat="1" x14ac:dyDescent="0.25">
      <c r="A159"/>
      <c r="C159"/>
      <c r="G159" s="12" t="str">
        <f t="shared" si="15"/>
        <v/>
      </c>
      <c r="H159" s="66" t="str">
        <f t="shared" si="16"/>
        <v/>
      </c>
      <c r="I159" s="66"/>
    </row>
    <row r="160" spans="1:9" s="1" customFormat="1" x14ac:dyDescent="0.25">
      <c r="A160"/>
      <c r="C160"/>
      <c r="G160" s="12" t="str">
        <f t="shared" si="15"/>
        <v/>
      </c>
      <c r="H160" s="66" t="str">
        <f t="shared" si="16"/>
        <v/>
      </c>
      <c r="I160" s="66"/>
    </row>
    <row r="161" spans="1:9" s="1" customFormat="1" x14ac:dyDescent="0.25">
      <c r="A161"/>
      <c r="C161"/>
      <c r="G161" s="12" t="str">
        <f t="shared" si="15"/>
        <v/>
      </c>
      <c r="H161" s="66" t="str">
        <f t="shared" si="16"/>
        <v/>
      </c>
      <c r="I161" s="66"/>
    </row>
    <row r="162" spans="1:9" s="1" customFormat="1" x14ac:dyDescent="0.25">
      <c r="A162"/>
      <c r="C162"/>
      <c r="G162" s="12" t="str">
        <f t="shared" si="15"/>
        <v/>
      </c>
      <c r="H162" s="66" t="str">
        <f t="shared" si="16"/>
        <v/>
      </c>
      <c r="I162" s="66"/>
    </row>
    <row r="163" spans="1:9" s="1" customFormat="1" x14ac:dyDescent="0.25">
      <c r="A163"/>
      <c r="C163"/>
      <c r="G163" s="12" t="str">
        <f t="shared" si="15"/>
        <v/>
      </c>
      <c r="H163" s="66" t="str">
        <f t="shared" si="16"/>
        <v/>
      </c>
      <c r="I163" s="66"/>
    </row>
    <row r="164" spans="1:9" s="1" customFormat="1" x14ac:dyDescent="0.25">
      <c r="A164"/>
      <c r="C164"/>
      <c r="G164" s="12" t="str">
        <f t="shared" si="15"/>
        <v/>
      </c>
      <c r="H164" s="66" t="str">
        <f t="shared" si="16"/>
        <v/>
      </c>
      <c r="I164" s="66"/>
    </row>
    <row r="165" spans="1:9" s="1" customFormat="1" x14ac:dyDescent="0.25">
      <c r="A165"/>
      <c r="C165"/>
      <c r="G165" s="12" t="str">
        <f t="shared" si="15"/>
        <v/>
      </c>
      <c r="H165" s="66" t="str">
        <f t="shared" si="16"/>
        <v/>
      </c>
      <c r="I165" s="66"/>
    </row>
    <row r="166" spans="1:9" s="1" customFormat="1" x14ac:dyDescent="0.25">
      <c r="A166"/>
      <c r="C166"/>
      <c r="G166" s="12" t="str">
        <f t="shared" si="15"/>
        <v/>
      </c>
      <c r="H166" s="66" t="str">
        <f t="shared" si="16"/>
        <v/>
      </c>
      <c r="I166" s="66"/>
    </row>
    <row r="167" spans="1:9" s="1" customFormat="1" x14ac:dyDescent="0.25">
      <c r="A167"/>
      <c r="C167"/>
      <c r="G167" s="12" t="str">
        <f t="shared" si="15"/>
        <v/>
      </c>
      <c r="H167" s="66" t="str">
        <f t="shared" si="16"/>
        <v/>
      </c>
      <c r="I167" s="66"/>
    </row>
    <row r="168" spans="1:9" s="1" customFormat="1" x14ac:dyDescent="0.25">
      <c r="A168"/>
      <c r="C168"/>
      <c r="G168" s="12" t="str">
        <f t="shared" si="15"/>
        <v/>
      </c>
      <c r="H168" s="66" t="str">
        <f t="shared" si="16"/>
        <v/>
      </c>
      <c r="I168" s="66"/>
    </row>
    <row r="169" spans="1:9" s="1" customFormat="1" x14ac:dyDescent="0.25">
      <c r="A169"/>
      <c r="C169"/>
      <c r="G169" s="12" t="str">
        <f t="shared" si="15"/>
        <v/>
      </c>
      <c r="H169" s="66" t="str">
        <f t="shared" si="16"/>
        <v/>
      </c>
      <c r="I169" s="66"/>
    </row>
    <row r="170" spans="1:9" s="1" customFormat="1" x14ac:dyDescent="0.25">
      <c r="A170"/>
      <c r="C170"/>
      <c r="G170" s="12" t="str">
        <f t="shared" si="15"/>
        <v/>
      </c>
      <c r="H170" s="66" t="str">
        <f t="shared" si="16"/>
        <v/>
      </c>
      <c r="I170" s="66"/>
    </row>
    <row r="171" spans="1:9" s="1" customFormat="1" x14ac:dyDescent="0.25">
      <c r="A171"/>
      <c r="C171"/>
      <c r="G171" s="12" t="str">
        <f t="shared" si="15"/>
        <v/>
      </c>
      <c r="H171" s="66" t="str">
        <f t="shared" si="16"/>
        <v/>
      </c>
      <c r="I171" s="66"/>
    </row>
    <row r="172" spans="1:9" s="1" customFormat="1" x14ac:dyDescent="0.25">
      <c r="A172"/>
      <c r="C172"/>
      <c r="G172" s="12" t="str">
        <f t="shared" si="15"/>
        <v/>
      </c>
      <c r="H172" s="66" t="str">
        <f t="shared" si="16"/>
        <v/>
      </c>
      <c r="I172" s="66"/>
    </row>
    <row r="173" spans="1:9" s="1" customFormat="1" x14ac:dyDescent="0.25">
      <c r="A173"/>
      <c r="C173"/>
      <c r="G173" s="12" t="str">
        <f t="shared" si="15"/>
        <v/>
      </c>
      <c r="H173" s="66" t="str">
        <f t="shared" si="16"/>
        <v/>
      </c>
      <c r="I173" s="66"/>
    </row>
    <row r="174" spans="1:9" s="1" customFormat="1" x14ac:dyDescent="0.25">
      <c r="A174"/>
      <c r="C174"/>
      <c r="G174" s="12" t="str">
        <f t="shared" si="15"/>
        <v/>
      </c>
      <c r="H174" s="66" t="str">
        <f t="shared" si="16"/>
        <v/>
      </c>
      <c r="I174" s="66"/>
    </row>
    <row r="175" spans="1:9" s="1" customFormat="1" x14ac:dyDescent="0.25">
      <c r="A175"/>
      <c r="C175"/>
      <c r="G175" s="12" t="str">
        <f t="shared" si="15"/>
        <v/>
      </c>
      <c r="H175" s="66" t="str">
        <f t="shared" si="16"/>
        <v/>
      </c>
      <c r="I175" s="66"/>
    </row>
    <row r="176" spans="1:9" s="1" customFormat="1" x14ac:dyDescent="0.25">
      <c r="A176"/>
      <c r="C176"/>
      <c r="G176" s="12" t="str">
        <f t="shared" si="15"/>
        <v/>
      </c>
      <c r="H176" s="66" t="str">
        <f t="shared" si="16"/>
        <v/>
      </c>
      <c r="I176" s="66"/>
    </row>
    <row r="177" spans="1:9" s="1" customFormat="1" x14ac:dyDescent="0.25">
      <c r="A177"/>
      <c r="C177"/>
      <c r="G177" s="12" t="str">
        <f t="shared" si="15"/>
        <v/>
      </c>
      <c r="H177" s="66" t="str">
        <f t="shared" si="16"/>
        <v/>
      </c>
      <c r="I177" s="66"/>
    </row>
    <row r="178" spans="1:9" s="1" customFormat="1" x14ac:dyDescent="0.25">
      <c r="A178"/>
      <c r="C178"/>
      <c r="G178" s="12" t="str">
        <f t="shared" si="15"/>
        <v/>
      </c>
      <c r="H178" s="66" t="str">
        <f t="shared" si="16"/>
        <v/>
      </c>
      <c r="I178" s="66"/>
    </row>
    <row r="179" spans="1:9" s="1" customFormat="1" x14ac:dyDescent="0.25">
      <c r="A179"/>
      <c r="C179"/>
      <c r="G179" s="12" t="str">
        <f t="shared" si="15"/>
        <v/>
      </c>
      <c r="H179" s="66" t="str">
        <f t="shared" si="16"/>
        <v/>
      </c>
      <c r="I179" s="66"/>
    </row>
    <row r="180" spans="1:9" s="1" customFormat="1" x14ac:dyDescent="0.25">
      <c r="A180"/>
      <c r="C180"/>
      <c r="G180" s="12" t="str">
        <f t="shared" si="15"/>
        <v/>
      </c>
      <c r="H180" s="66" t="str">
        <f t="shared" si="16"/>
        <v/>
      </c>
      <c r="I180" s="66"/>
    </row>
    <row r="181" spans="1:9" s="1" customFormat="1" x14ac:dyDescent="0.25">
      <c r="A181"/>
      <c r="C181"/>
      <c r="G181" s="12" t="str">
        <f t="shared" si="15"/>
        <v/>
      </c>
      <c r="H181" s="66" t="str">
        <f t="shared" si="16"/>
        <v/>
      </c>
      <c r="I181" s="66"/>
    </row>
    <row r="182" spans="1:9" s="1" customFormat="1" x14ac:dyDescent="0.25">
      <c r="A182"/>
      <c r="C182"/>
      <c r="G182" s="12" t="str">
        <f t="shared" si="15"/>
        <v/>
      </c>
      <c r="H182" s="66" t="str">
        <f t="shared" si="16"/>
        <v/>
      </c>
      <c r="I182" s="66"/>
    </row>
    <row r="183" spans="1:9" s="1" customFormat="1" x14ac:dyDescent="0.25">
      <c r="A183"/>
      <c r="C183"/>
      <c r="G183" s="12" t="str">
        <f t="shared" si="15"/>
        <v/>
      </c>
      <c r="H183" s="66" t="str">
        <f t="shared" si="16"/>
        <v/>
      </c>
      <c r="I183" s="66"/>
    </row>
    <row r="184" spans="1:9" s="1" customFormat="1" x14ac:dyDescent="0.25">
      <c r="A184"/>
      <c r="C184"/>
      <c r="G184" s="12" t="str">
        <f t="shared" si="15"/>
        <v/>
      </c>
      <c r="H184" s="66" t="str">
        <f t="shared" si="16"/>
        <v/>
      </c>
      <c r="I184" s="66"/>
    </row>
    <row r="185" spans="1:9" s="1" customFormat="1" x14ac:dyDescent="0.25">
      <c r="A185"/>
      <c r="C185"/>
      <c r="G185" s="12" t="str">
        <f t="shared" si="15"/>
        <v/>
      </c>
      <c r="H185" s="66" t="str">
        <f t="shared" si="16"/>
        <v/>
      </c>
      <c r="I185" s="66"/>
    </row>
    <row r="186" spans="1:9" s="1" customFormat="1" x14ac:dyDescent="0.25">
      <c r="A186"/>
      <c r="C186"/>
      <c r="G186" s="12" t="str">
        <f t="shared" si="15"/>
        <v/>
      </c>
      <c r="H186" s="66" t="str">
        <f t="shared" si="16"/>
        <v/>
      </c>
      <c r="I186" s="66"/>
    </row>
    <row r="187" spans="1:9" s="1" customFormat="1" x14ac:dyDescent="0.25">
      <c r="A187"/>
      <c r="C187"/>
      <c r="G187" s="12" t="str">
        <f t="shared" si="15"/>
        <v/>
      </c>
      <c r="H187" s="66" t="str">
        <f t="shared" si="16"/>
        <v/>
      </c>
      <c r="I187" s="66"/>
    </row>
    <row r="188" spans="1:9" s="1" customFormat="1" x14ac:dyDescent="0.25">
      <c r="A188"/>
      <c r="C188"/>
      <c r="G188" s="12" t="str">
        <f t="shared" si="15"/>
        <v/>
      </c>
      <c r="H188" s="66" t="str">
        <f t="shared" si="16"/>
        <v/>
      </c>
      <c r="I188" s="66"/>
    </row>
    <row r="189" spans="1:9" s="1" customFormat="1" x14ac:dyDescent="0.25">
      <c r="A189"/>
      <c r="C189"/>
      <c r="G189" s="12" t="str">
        <f t="shared" si="15"/>
        <v/>
      </c>
      <c r="H189" s="66" t="str">
        <f t="shared" si="16"/>
        <v/>
      </c>
      <c r="I189" s="66"/>
    </row>
    <row r="190" spans="1:9" s="1" customFormat="1" x14ac:dyDescent="0.25">
      <c r="A190"/>
      <c r="C190"/>
      <c r="G190" s="12" t="str">
        <f t="shared" si="15"/>
        <v/>
      </c>
      <c r="H190" s="66" t="str">
        <f t="shared" si="16"/>
        <v/>
      </c>
      <c r="I190" s="66"/>
    </row>
    <row r="191" spans="1:9" s="1" customFormat="1" x14ac:dyDescent="0.25">
      <c r="A191"/>
      <c r="C191"/>
      <c r="G191" s="12" t="str">
        <f t="shared" si="15"/>
        <v/>
      </c>
      <c r="H191" s="66" t="str">
        <f t="shared" si="16"/>
        <v/>
      </c>
      <c r="I191" s="66"/>
    </row>
    <row r="192" spans="1:9" s="1" customFormat="1" x14ac:dyDescent="0.25">
      <c r="A192"/>
      <c r="C192"/>
      <c r="G192" s="12" t="str">
        <f t="shared" si="15"/>
        <v/>
      </c>
      <c r="H192" s="66" t="str">
        <f t="shared" si="16"/>
        <v/>
      </c>
      <c r="I192" s="66"/>
    </row>
    <row r="193" spans="1:9" s="1" customFormat="1" x14ac:dyDescent="0.25">
      <c r="A193"/>
      <c r="C193"/>
      <c r="G193" s="12" t="str">
        <f t="shared" si="15"/>
        <v/>
      </c>
      <c r="H193" s="66" t="str">
        <f t="shared" si="16"/>
        <v/>
      </c>
      <c r="I193" s="66"/>
    </row>
    <row r="194" spans="1:9" s="1" customFormat="1" x14ac:dyDescent="0.25">
      <c r="A194"/>
      <c r="C194"/>
      <c r="G194" s="12" t="str">
        <f t="shared" si="15"/>
        <v/>
      </c>
      <c r="H194" s="66" t="str">
        <f t="shared" si="16"/>
        <v/>
      </c>
      <c r="I194" s="66"/>
    </row>
    <row r="195" spans="1:9" s="1" customFormat="1" x14ac:dyDescent="0.25">
      <c r="A195"/>
      <c r="C195"/>
      <c r="G195" s="12" t="str">
        <f t="shared" si="15"/>
        <v/>
      </c>
      <c r="H195" s="66" t="str">
        <f t="shared" si="16"/>
        <v/>
      </c>
      <c r="I195" s="66"/>
    </row>
    <row r="196" spans="1:9" s="1" customFormat="1" x14ac:dyDescent="0.25">
      <c r="A196"/>
      <c r="C196"/>
      <c r="G196" s="12" t="str">
        <f t="shared" si="15"/>
        <v/>
      </c>
      <c r="H196" s="66" t="str">
        <f t="shared" si="16"/>
        <v/>
      </c>
      <c r="I196" s="66"/>
    </row>
    <row r="197" spans="1:9" s="1" customFormat="1" x14ac:dyDescent="0.25">
      <c r="A197"/>
      <c r="C197"/>
      <c r="G197" s="12" t="str">
        <f t="shared" si="15"/>
        <v/>
      </c>
      <c r="H197" s="66" t="str">
        <f t="shared" si="16"/>
        <v/>
      </c>
      <c r="I197" s="66"/>
    </row>
    <row r="198" spans="1:9" s="1" customFormat="1" x14ac:dyDescent="0.25">
      <c r="A198"/>
      <c r="C198"/>
      <c r="G198" s="12" t="str">
        <f t="shared" si="15"/>
        <v/>
      </c>
      <c r="H198" s="66" t="str">
        <f t="shared" si="16"/>
        <v/>
      </c>
      <c r="I198" s="66"/>
    </row>
    <row r="199" spans="1:9" s="1" customFormat="1" x14ac:dyDescent="0.25">
      <c r="A199"/>
      <c r="C199"/>
      <c r="G199" s="12" t="str">
        <f t="shared" si="15"/>
        <v/>
      </c>
      <c r="H199" s="66" t="str">
        <f t="shared" si="16"/>
        <v/>
      </c>
      <c r="I199" s="66"/>
    </row>
    <row r="200" spans="1:9" s="1" customFormat="1" x14ac:dyDescent="0.25">
      <c r="A200"/>
      <c r="C200"/>
      <c r="G200" s="12" t="str">
        <f t="shared" si="15"/>
        <v/>
      </c>
      <c r="H200" s="66" t="str">
        <f t="shared" si="16"/>
        <v/>
      </c>
      <c r="I200" s="66"/>
    </row>
    <row r="201" spans="1:9" s="1" customFormat="1" x14ac:dyDescent="0.25">
      <c r="A201"/>
      <c r="C201"/>
      <c r="G201" s="12" t="str">
        <f t="shared" si="15"/>
        <v/>
      </c>
      <c r="H201" s="66" t="str">
        <f t="shared" si="16"/>
        <v/>
      </c>
      <c r="I201" s="66"/>
    </row>
    <row r="202" spans="1:9" s="1" customFormat="1" x14ac:dyDescent="0.25">
      <c r="A202"/>
      <c r="C202"/>
      <c r="G202" s="12" t="str">
        <f t="shared" si="15"/>
        <v/>
      </c>
      <c r="H202" s="66" t="str">
        <f t="shared" si="16"/>
        <v/>
      </c>
      <c r="I202" s="66"/>
    </row>
    <row r="203" spans="1:9" s="1" customFormat="1" x14ac:dyDescent="0.25">
      <c r="A203"/>
      <c r="C203"/>
      <c r="G203" s="12" t="str">
        <f t="shared" si="15"/>
        <v/>
      </c>
      <c r="H203" s="66" t="str">
        <f t="shared" si="16"/>
        <v/>
      </c>
      <c r="I203" s="66"/>
    </row>
    <row r="204" spans="1:9" s="1" customFormat="1" x14ac:dyDescent="0.25">
      <c r="A204"/>
      <c r="C204"/>
      <c r="G204" s="12" t="str">
        <f t="shared" si="15"/>
        <v/>
      </c>
      <c r="H204" s="66" t="str">
        <f t="shared" si="16"/>
        <v/>
      </c>
      <c r="I204" s="66"/>
    </row>
    <row r="205" spans="1:9" s="1" customFormat="1" x14ac:dyDescent="0.25">
      <c r="A205"/>
      <c r="C205"/>
      <c r="G205" s="12" t="str">
        <f t="shared" si="15"/>
        <v/>
      </c>
      <c r="H205" s="66" t="str">
        <f t="shared" si="16"/>
        <v/>
      </c>
      <c r="I205" s="66"/>
    </row>
    <row r="206" spans="1:9" s="1" customFormat="1" x14ac:dyDescent="0.25">
      <c r="A206"/>
      <c r="C206"/>
      <c r="G206" s="12" t="str">
        <f t="shared" si="15"/>
        <v/>
      </c>
      <c r="H206" s="66" t="str">
        <f t="shared" si="16"/>
        <v/>
      </c>
      <c r="I206" s="66"/>
    </row>
    <row r="207" spans="1:9" s="1" customFormat="1" x14ac:dyDescent="0.25">
      <c r="A207"/>
      <c r="C207"/>
      <c r="G207" s="12" t="str">
        <f t="shared" si="15"/>
        <v/>
      </c>
      <c r="H207" s="66" t="str">
        <f t="shared" si="16"/>
        <v/>
      </c>
      <c r="I207" s="66"/>
    </row>
    <row r="208" spans="1:9" s="1" customFormat="1" x14ac:dyDescent="0.25">
      <c r="A208"/>
      <c r="C208"/>
      <c r="G208" s="12" t="str">
        <f t="shared" si="15"/>
        <v/>
      </c>
      <c r="H208" s="66" t="str">
        <f t="shared" si="16"/>
        <v/>
      </c>
      <c r="I208" s="66"/>
    </row>
    <row r="209" spans="1:9" s="1" customFormat="1" x14ac:dyDescent="0.25">
      <c r="A209"/>
      <c r="C209"/>
      <c r="G209" s="12" t="str">
        <f t="shared" si="15"/>
        <v/>
      </c>
      <c r="H209" s="66" t="str">
        <f t="shared" si="16"/>
        <v/>
      </c>
      <c r="I209" s="66"/>
    </row>
    <row r="210" spans="1:9" s="1" customFormat="1" x14ac:dyDescent="0.25">
      <c r="A210"/>
      <c r="C210"/>
      <c r="G210" s="12" t="str">
        <f t="shared" si="15"/>
        <v/>
      </c>
      <c r="H210" s="66" t="str">
        <f t="shared" si="16"/>
        <v/>
      </c>
      <c r="I210" s="66"/>
    </row>
    <row r="211" spans="1:9" s="1" customFormat="1" x14ac:dyDescent="0.25">
      <c r="A211"/>
      <c r="C211"/>
      <c r="G211" s="12" t="str">
        <f t="shared" si="15"/>
        <v/>
      </c>
      <c r="H211" s="66" t="str">
        <f t="shared" si="16"/>
        <v/>
      </c>
      <c r="I211" s="66"/>
    </row>
    <row r="212" spans="1:9" s="1" customFormat="1" x14ac:dyDescent="0.25">
      <c r="A212"/>
      <c r="C212"/>
      <c r="G212" s="12" t="str">
        <f t="shared" si="15"/>
        <v/>
      </c>
      <c r="H212" s="66" t="str">
        <f t="shared" si="16"/>
        <v/>
      </c>
      <c r="I212" s="66"/>
    </row>
    <row r="213" spans="1:9" s="1" customFormat="1" x14ac:dyDescent="0.25">
      <c r="A213"/>
      <c r="C213"/>
      <c r="G213" s="12" t="str">
        <f t="shared" si="15"/>
        <v/>
      </c>
      <c r="H213" s="66" t="str">
        <f t="shared" si="16"/>
        <v/>
      </c>
      <c r="I213" s="66"/>
    </row>
    <row r="214" spans="1:9" s="1" customFormat="1" x14ac:dyDescent="0.25">
      <c r="A214"/>
      <c r="C214"/>
      <c r="G214" s="12" t="str">
        <f t="shared" si="15"/>
        <v/>
      </c>
      <c r="H214" s="66" t="str">
        <f t="shared" si="16"/>
        <v/>
      </c>
      <c r="I214" s="66"/>
    </row>
    <row r="215" spans="1:9" s="1" customFormat="1" x14ac:dyDescent="0.25">
      <c r="A215"/>
      <c r="C215"/>
      <c r="G215" s="12" t="str">
        <f t="shared" si="15"/>
        <v/>
      </c>
      <c r="H215" s="66" t="str">
        <f t="shared" si="16"/>
        <v/>
      </c>
      <c r="I215" s="66"/>
    </row>
    <row r="216" spans="1:9" s="1" customFormat="1" x14ac:dyDescent="0.25">
      <c r="A216"/>
      <c r="C216"/>
      <c r="G216" s="12" t="str">
        <f t="shared" si="15"/>
        <v/>
      </c>
      <c r="H216" s="66" t="str">
        <f t="shared" si="16"/>
        <v/>
      </c>
      <c r="I216" s="66"/>
    </row>
    <row r="217" spans="1:9" s="1" customFormat="1" x14ac:dyDescent="0.25">
      <c r="A217"/>
      <c r="C217"/>
      <c r="G217" s="12" t="str">
        <f t="shared" si="15"/>
        <v/>
      </c>
      <c r="H217" s="66" t="str">
        <f t="shared" si="16"/>
        <v/>
      </c>
      <c r="I217" s="66"/>
    </row>
    <row r="218" spans="1:9" s="1" customFormat="1" x14ac:dyDescent="0.25">
      <c r="A218"/>
      <c r="C218"/>
      <c r="G218" s="12" t="str">
        <f t="shared" si="15"/>
        <v/>
      </c>
      <c r="H218" s="66" t="str">
        <f t="shared" si="16"/>
        <v/>
      </c>
      <c r="I218" s="66"/>
    </row>
    <row r="219" spans="1:9" s="1" customFormat="1" x14ac:dyDescent="0.25">
      <c r="A219"/>
      <c r="C219"/>
      <c r="G219" s="12" t="str">
        <f t="shared" ref="G219:G282" si="17">IF(F219="Attribute in feed", "Not Derived","")</f>
        <v/>
      </c>
      <c r="H219" s="66" t="str">
        <f t="shared" ref="H219:H282" si="18">IF(G219="Not derived", "N/A", "")</f>
        <v/>
      </c>
      <c r="I219" s="66"/>
    </row>
    <row r="220" spans="1:9" s="1" customFormat="1" x14ac:dyDescent="0.25">
      <c r="A220"/>
      <c r="C220"/>
      <c r="G220" s="12" t="str">
        <f t="shared" si="17"/>
        <v/>
      </c>
      <c r="H220" s="66" t="str">
        <f t="shared" si="18"/>
        <v/>
      </c>
      <c r="I220" s="66"/>
    </row>
    <row r="221" spans="1:9" s="1" customFormat="1" x14ac:dyDescent="0.25">
      <c r="A221"/>
      <c r="C221"/>
      <c r="G221" s="12" t="str">
        <f t="shared" si="17"/>
        <v/>
      </c>
      <c r="H221" s="66" t="str">
        <f t="shared" si="18"/>
        <v/>
      </c>
      <c r="I221" s="66"/>
    </row>
    <row r="222" spans="1:9" s="1" customFormat="1" x14ac:dyDescent="0.25">
      <c r="A222"/>
      <c r="C222"/>
      <c r="G222" s="12" t="str">
        <f t="shared" si="17"/>
        <v/>
      </c>
      <c r="H222" s="66" t="str">
        <f t="shared" si="18"/>
        <v/>
      </c>
      <c r="I222" s="66"/>
    </row>
    <row r="223" spans="1:9" s="1" customFormat="1" x14ac:dyDescent="0.25">
      <c r="A223"/>
      <c r="C223"/>
      <c r="G223" s="12" t="str">
        <f t="shared" si="17"/>
        <v/>
      </c>
      <c r="H223" s="66" t="str">
        <f t="shared" si="18"/>
        <v/>
      </c>
      <c r="I223" s="66"/>
    </row>
    <row r="224" spans="1:9" s="1" customFormat="1" x14ac:dyDescent="0.25">
      <c r="A224"/>
      <c r="C224"/>
      <c r="G224" s="12" t="str">
        <f t="shared" si="17"/>
        <v/>
      </c>
      <c r="H224" s="66" t="str">
        <f t="shared" si="18"/>
        <v/>
      </c>
      <c r="I224" s="66"/>
    </row>
    <row r="225" spans="1:9" s="1" customFormat="1" x14ac:dyDescent="0.25">
      <c r="A225"/>
      <c r="C225"/>
      <c r="G225" s="12" t="str">
        <f t="shared" si="17"/>
        <v/>
      </c>
      <c r="H225" s="66" t="str">
        <f t="shared" si="18"/>
        <v/>
      </c>
      <c r="I225" s="66"/>
    </row>
    <row r="226" spans="1:9" s="1" customFormat="1" x14ac:dyDescent="0.25">
      <c r="A226"/>
      <c r="C226"/>
      <c r="G226" s="12" t="str">
        <f t="shared" si="17"/>
        <v/>
      </c>
      <c r="H226" s="66" t="str">
        <f t="shared" si="18"/>
        <v/>
      </c>
      <c r="I226" s="66"/>
    </row>
    <row r="227" spans="1:9" s="1" customFormat="1" x14ac:dyDescent="0.25">
      <c r="A227"/>
      <c r="C227"/>
      <c r="G227" s="12" t="str">
        <f t="shared" si="17"/>
        <v/>
      </c>
      <c r="H227" s="66" t="str">
        <f t="shared" si="18"/>
        <v/>
      </c>
      <c r="I227" s="66"/>
    </row>
    <row r="228" spans="1:9" s="1" customFormat="1" x14ac:dyDescent="0.25">
      <c r="A228"/>
      <c r="C228"/>
      <c r="G228" s="12" t="str">
        <f t="shared" si="17"/>
        <v/>
      </c>
      <c r="H228" s="66" t="str">
        <f t="shared" si="18"/>
        <v/>
      </c>
      <c r="I228" s="66"/>
    </row>
    <row r="229" spans="1:9" s="1" customFormat="1" x14ac:dyDescent="0.25">
      <c r="A229"/>
      <c r="C229"/>
      <c r="G229" s="12" t="str">
        <f t="shared" si="17"/>
        <v/>
      </c>
      <c r="H229" s="66" t="str">
        <f t="shared" si="18"/>
        <v/>
      </c>
      <c r="I229" s="66"/>
    </row>
    <row r="230" spans="1:9" s="1" customFormat="1" x14ac:dyDescent="0.25">
      <c r="A230"/>
      <c r="C230"/>
      <c r="G230" s="12" t="str">
        <f t="shared" si="17"/>
        <v/>
      </c>
      <c r="H230" s="66" t="str">
        <f t="shared" si="18"/>
        <v/>
      </c>
      <c r="I230" s="66"/>
    </row>
    <row r="231" spans="1:9" s="1" customFormat="1" x14ac:dyDescent="0.25">
      <c r="A231"/>
      <c r="C231"/>
      <c r="G231" s="12" t="str">
        <f t="shared" si="17"/>
        <v/>
      </c>
      <c r="H231" s="66" t="str">
        <f t="shared" si="18"/>
        <v/>
      </c>
      <c r="I231" s="66"/>
    </row>
    <row r="232" spans="1:9" s="1" customFormat="1" x14ac:dyDescent="0.25">
      <c r="A232"/>
      <c r="C232"/>
      <c r="G232" s="12" t="str">
        <f t="shared" si="17"/>
        <v/>
      </c>
      <c r="H232" s="66" t="str">
        <f t="shared" si="18"/>
        <v/>
      </c>
      <c r="I232" s="66"/>
    </row>
    <row r="233" spans="1:9" s="1" customFormat="1" x14ac:dyDescent="0.25">
      <c r="A233"/>
      <c r="C233"/>
      <c r="G233" s="12" t="str">
        <f t="shared" si="17"/>
        <v/>
      </c>
      <c r="H233" s="66" t="str">
        <f t="shared" si="18"/>
        <v/>
      </c>
      <c r="I233" s="66"/>
    </row>
    <row r="234" spans="1:9" s="1" customFormat="1" x14ac:dyDescent="0.25">
      <c r="A234"/>
      <c r="C234"/>
      <c r="G234" s="12" t="str">
        <f t="shared" si="17"/>
        <v/>
      </c>
      <c r="H234" s="66" t="str">
        <f t="shared" si="18"/>
        <v/>
      </c>
      <c r="I234" s="66"/>
    </row>
    <row r="235" spans="1:9" s="1" customFormat="1" x14ac:dyDescent="0.25">
      <c r="A235"/>
      <c r="C235"/>
      <c r="G235" s="12" t="str">
        <f t="shared" si="17"/>
        <v/>
      </c>
      <c r="H235" s="66" t="str">
        <f t="shared" si="18"/>
        <v/>
      </c>
      <c r="I235" s="66"/>
    </row>
    <row r="236" spans="1:9" s="1" customFormat="1" x14ac:dyDescent="0.25">
      <c r="A236"/>
      <c r="C236"/>
      <c r="G236" s="12" t="str">
        <f t="shared" si="17"/>
        <v/>
      </c>
      <c r="H236" s="66" t="str">
        <f t="shared" si="18"/>
        <v/>
      </c>
      <c r="I236" s="66"/>
    </row>
    <row r="237" spans="1:9" s="1" customFormat="1" x14ac:dyDescent="0.25">
      <c r="A237"/>
      <c r="C237"/>
      <c r="G237" s="12" t="str">
        <f t="shared" si="17"/>
        <v/>
      </c>
      <c r="H237" s="66" t="str">
        <f t="shared" si="18"/>
        <v/>
      </c>
      <c r="I237" s="66"/>
    </row>
    <row r="238" spans="1:9" s="1" customFormat="1" x14ac:dyDescent="0.25">
      <c r="A238"/>
      <c r="C238"/>
      <c r="G238" s="12" t="str">
        <f t="shared" si="17"/>
        <v/>
      </c>
      <c r="H238" s="66" t="str">
        <f t="shared" si="18"/>
        <v/>
      </c>
      <c r="I238" s="66"/>
    </row>
    <row r="239" spans="1:9" s="1" customFormat="1" x14ac:dyDescent="0.25">
      <c r="A239"/>
      <c r="C239"/>
      <c r="G239" s="12" t="str">
        <f t="shared" si="17"/>
        <v/>
      </c>
      <c r="H239" s="66" t="str">
        <f t="shared" si="18"/>
        <v/>
      </c>
      <c r="I239" s="66"/>
    </row>
    <row r="240" spans="1:9" s="1" customFormat="1" x14ac:dyDescent="0.25">
      <c r="A240"/>
      <c r="C240"/>
      <c r="G240" s="12" t="str">
        <f t="shared" si="17"/>
        <v/>
      </c>
      <c r="H240" s="66" t="str">
        <f t="shared" si="18"/>
        <v/>
      </c>
      <c r="I240" s="66"/>
    </row>
    <row r="241" spans="1:9" s="1" customFormat="1" x14ac:dyDescent="0.25">
      <c r="A241"/>
      <c r="C241"/>
      <c r="G241" s="12" t="str">
        <f t="shared" si="17"/>
        <v/>
      </c>
      <c r="H241" s="66" t="str">
        <f t="shared" si="18"/>
        <v/>
      </c>
      <c r="I241" s="66"/>
    </row>
    <row r="242" spans="1:9" s="1" customFormat="1" x14ac:dyDescent="0.25">
      <c r="A242"/>
      <c r="C242"/>
      <c r="G242" s="12" t="str">
        <f t="shared" si="17"/>
        <v/>
      </c>
      <c r="H242" s="66" t="str">
        <f t="shared" si="18"/>
        <v/>
      </c>
      <c r="I242" s="66"/>
    </row>
    <row r="243" spans="1:9" s="1" customFormat="1" x14ac:dyDescent="0.25">
      <c r="A243"/>
      <c r="C243"/>
      <c r="G243" s="12" t="str">
        <f t="shared" si="17"/>
        <v/>
      </c>
      <c r="H243" s="66" t="str">
        <f t="shared" si="18"/>
        <v/>
      </c>
      <c r="I243" s="66"/>
    </row>
    <row r="244" spans="1:9" s="1" customFormat="1" x14ac:dyDescent="0.25">
      <c r="A244"/>
      <c r="C244"/>
      <c r="G244" s="12" t="str">
        <f t="shared" si="17"/>
        <v/>
      </c>
      <c r="H244" s="66" t="str">
        <f t="shared" si="18"/>
        <v/>
      </c>
      <c r="I244" s="66"/>
    </row>
    <row r="245" spans="1:9" s="1" customFormat="1" x14ac:dyDescent="0.25">
      <c r="A245"/>
      <c r="C245"/>
      <c r="G245" s="12" t="str">
        <f t="shared" si="17"/>
        <v/>
      </c>
      <c r="H245" s="66" t="str">
        <f t="shared" si="18"/>
        <v/>
      </c>
      <c r="I245" s="66"/>
    </row>
    <row r="246" spans="1:9" s="1" customFormat="1" x14ac:dyDescent="0.25">
      <c r="A246"/>
      <c r="C246"/>
      <c r="G246" s="12" t="str">
        <f t="shared" si="17"/>
        <v/>
      </c>
      <c r="H246" s="66" t="str">
        <f t="shared" si="18"/>
        <v/>
      </c>
      <c r="I246" s="66"/>
    </row>
    <row r="247" spans="1:9" s="1" customFormat="1" x14ac:dyDescent="0.25">
      <c r="A247"/>
      <c r="C247"/>
      <c r="G247" s="12" t="str">
        <f t="shared" si="17"/>
        <v/>
      </c>
      <c r="H247" s="66" t="str">
        <f t="shared" si="18"/>
        <v/>
      </c>
      <c r="I247" s="66"/>
    </row>
    <row r="248" spans="1:9" s="1" customFormat="1" x14ac:dyDescent="0.25">
      <c r="A248"/>
      <c r="C248"/>
      <c r="G248" s="12" t="str">
        <f t="shared" si="17"/>
        <v/>
      </c>
      <c r="H248" s="66" t="str">
        <f t="shared" si="18"/>
        <v/>
      </c>
      <c r="I248" s="66"/>
    </row>
    <row r="249" spans="1:9" s="1" customFormat="1" x14ac:dyDescent="0.25">
      <c r="A249"/>
      <c r="C249"/>
      <c r="G249" s="12" t="str">
        <f t="shared" si="17"/>
        <v/>
      </c>
      <c r="H249" s="66" t="str">
        <f t="shared" si="18"/>
        <v/>
      </c>
      <c r="I249" s="66"/>
    </row>
    <row r="250" spans="1:9" s="1" customFormat="1" x14ac:dyDescent="0.25">
      <c r="A250"/>
      <c r="C250"/>
      <c r="G250" s="12" t="str">
        <f t="shared" si="17"/>
        <v/>
      </c>
      <c r="H250" s="66" t="str">
        <f t="shared" si="18"/>
        <v/>
      </c>
      <c r="I250" s="66"/>
    </row>
    <row r="251" spans="1:9" s="1" customFormat="1" x14ac:dyDescent="0.25">
      <c r="A251"/>
      <c r="C251"/>
      <c r="G251" s="12" t="str">
        <f t="shared" si="17"/>
        <v/>
      </c>
      <c r="H251" s="66" t="str">
        <f t="shared" si="18"/>
        <v/>
      </c>
      <c r="I251" s="66"/>
    </row>
    <row r="252" spans="1:9" s="1" customFormat="1" x14ac:dyDescent="0.25">
      <c r="A252"/>
      <c r="C252"/>
      <c r="G252" s="12" t="str">
        <f t="shared" si="17"/>
        <v/>
      </c>
      <c r="H252" s="66" t="str">
        <f t="shared" si="18"/>
        <v/>
      </c>
      <c r="I252" s="66"/>
    </row>
    <row r="253" spans="1:9" s="1" customFormat="1" x14ac:dyDescent="0.25">
      <c r="A253"/>
      <c r="C253"/>
      <c r="G253" s="12" t="str">
        <f t="shared" si="17"/>
        <v/>
      </c>
      <c r="H253" s="66" t="str">
        <f t="shared" si="18"/>
        <v/>
      </c>
      <c r="I253" s="66"/>
    </row>
    <row r="254" spans="1:9" s="1" customFormat="1" x14ac:dyDescent="0.25">
      <c r="A254"/>
      <c r="C254"/>
      <c r="G254" s="12" t="str">
        <f t="shared" si="17"/>
        <v/>
      </c>
      <c r="H254" s="66" t="str">
        <f t="shared" si="18"/>
        <v/>
      </c>
      <c r="I254" s="66"/>
    </row>
    <row r="255" spans="1:9" s="1" customFormat="1" x14ac:dyDescent="0.25">
      <c r="A255"/>
      <c r="C255"/>
      <c r="G255" s="12" t="str">
        <f t="shared" si="17"/>
        <v/>
      </c>
      <c r="H255" s="66" t="str">
        <f t="shared" si="18"/>
        <v/>
      </c>
      <c r="I255" s="66"/>
    </row>
    <row r="256" spans="1:9" s="1" customFormat="1" x14ac:dyDescent="0.25">
      <c r="A256"/>
      <c r="C256"/>
      <c r="G256" s="12" t="str">
        <f t="shared" si="17"/>
        <v/>
      </c>
      <c r="H256" s="66" t="str">
        <f t="shared" si="18"/>
        <v/>
      </c>
      <c r="I256" s="66"/>
    </row>
    <row r="257" spans="1:9" s="1" customFormat="1" x14ac:dyDescent="0.25">
      <c r="A257"/>
      <c r="C257"/>
      <c r="G257" s="12" t="str">
        <f t="shared" si="17"/>
        <v/>
      </c>
      <c r="H257" s="66" t="str">
        <f t="shared" si="18"/>
        <v/>
      </c>
      <c r="I257" s="66"/>
    </row>
    <row r="258" spans="1:9" s="1" customFormat="1" x14ac:dyDescent="0.25">
      <c r="A258"/>
      <c r="C258"/>
      <c r="G258" s="12" t="str">
        <f t="shared" si="17"/>
        <v/>
      </c>
      <c r="H258" s="66" t="str">
        <f t="shared" si="18"/>
        <v/>
      </c>
      <c r="I258" s="66"/>
    </row>
    <row r="259" spans="1:9" s="1" customFormat="1" x14ac:dyDescent="0.25">
      <c r="A259"/>
      <c r="C259"/>
      <c r="G259" s="12" t="str">
        <f t="shared" si="17"/>
        <v/>
      </c>
      <c r="H259" s="66" t="str">
        <f t="shared" si="18"/>
        <v/>
      </c>
      <c r="I259" s="66"/>
    </row>
    <row r="260" spans="1:9" s="1" customFormat="1" x14ac:dyDescent="0.25">
      <c r="A260"/>
      <c r="C260"/>
      <c r="G260" s="12" t="str">
        <f t="shared" si="17"/>
        <v/>
      </c>
      <c r="H260" s="66" t="str">
        <f t="shared" si="18"/>
        <v/>
      </c>
      <c r="I260" s="66"/>
    </row>
    <row r="261" spans="1:9" s="1" customFormat="1" x14ac:dyDescent="0.25">
      <c r="A261"/>
      <c r="C261"/>
      <c r="G261" s="12" t="str">
        <f t="shared" si="17"/>
        <v/>
      </c>
      <c r="H261" s="66" t="str">
        <f t="shared" si="18"/>
        <v/>
      </c>
      <c r="I261" s="66"/>
    </row>
    <row r="262" spans="1:9" s="1" customFormat="1" x14ac:dyDescent="0.25">
      <c r="A262"/>
      <c r="C262"/>
      <c r="G262" s="12" t="str">
        <f t="shared" si="17"/>
        <v/>
      </c>
      <c r="H262" s="66" t="str">
        <f t="shared" si="18"/>
        <v/>
      </c>
      <c r="I262" s="66"/>
    </row>
    <row r="263" spans="1:9" s="1" customFormat="1" x14ac:dyDescent="0.25">
      <c r="A263"/>
      <c r="C263"/>
      <c r="G263" s="12" t="str">
        <f t="shared" si="17"/>
        <v/>
      </c>
      <c r="H263" s="66" t="str">
        <f t="shared" si="18"/>
        <v/>
      </c>
      <c r="I263" s="66"/>
    </row>
    <row r="264" spans="1:9" s="1" customFormat="1" x14ac:dyDescent="0.25">
      <c r="A264"/>
      <c r="C264"/>
      <c r="G264" s="12" t="str">
        <f t="shared" si="17"/>
        <v/>
      </c>
      <c r="H264" s="66" t="str">
        <f t="shared" si="18"/>
        <v/>
      </c>
      <c r="I264" s="66"/>
    </row>
    <row r="265" spans="1:9" s="1" customFormat="1" x14ac:dyDescent="0.25">
      <c r="A265"/>
      <c r="C265"/>
      <c r="G265" s="12" t="str">
        <f t="shared" si="17"/>
        <v/>
      </c>
      <c r="H265" s="66" t="str">
        <f t="shared" si="18"/>
        <v/>
      </c>
      <c r="I265" s="66"/>
    </row>
    <row r="266" spans="1:9" s="1" customFormat="1" x14ac:dyDescent="0.25">
      <c r="A266"/>
      <c r="C266"/>
      <c r="G266" s="12" t="str">
        <f t="shared" si="17"/>
        <v/>
      </c>
      <c r="H266" s="66" t="str">
        <f t="shared" si="18"/>
        <v/>
      </c>
      <c r="I266" s="66"/>
    </row>
    <row r="267" spans="1:9" s="1" customFormat="1" x14ac:dyDescent="0.25">
      <c r="A267"/>
      <c r="C267"/>
      <c r="G267" s="12" t="str">
        <f t="shared" si="17"/>
        <v/>
      </c>
      <c r="H267" s="66" t="str">
        <f t="shared" si="18"/>
        <v/>
      </c>
      <c r="I267" s="66"/>
    </row>
    <row r="268" spans="1:9" s="1" customFormat="1" x14ac:dyDescent="0.25">
      <c r="A268"/>
      <c r="C268"/>
      <c r="G268" s="12" t="str">
        <f t="shared" si="17"/>
        <v/>
      </c>
      <c r="H268" s="66" t="str">
        <f t="shared" si="18"/>
        <v/>
      </c>
      <c r="I268" s="66"/>
    </row>
    <row r="269" spans="1:9" s="1" customFormat="1" x14ac:dyDescent="0.25">
      <c r="A269"/>
      <c r="C269"/>
      <c r="G269" s="12" t="str">
        <f t="shared" si="17"/>
        <v/>
      </c>
      <c r="H269" s="66" t="str">
        <f t="shared" si="18"/>
        <v/>
      </c>
      <c r="I269" s="66"/>
    </row>
    <row r="270" spans="1:9" s="1" customFormat="1" x14ac:dyDescent="0.25">
      <c r="A270"/>
      <c r="C270"/>
      <c r="G270" s="12" t="str">
        <f t="shared" si="17"/>
        <v/>
      </c>
      <c r="H270" s="66" t="str">
        <f t="shared" si="18"/>
        <v/>
      </c>
      <c r="I270" s="66"/>
    </row>
    <row r="271" spans="1:9" s="1" customFormat="1" x14ac:dyDescent="0.25">
      <c r="A271"/>
      <c r="C271"/>
      <c r="G271" s="12" t="str">
        <f t="shared" si="17"/>
        <v/>
      </c>
      <c r="H271" s="66" t="str">
        <f t="shared" si="18"/>
        <v/>
      </c>
      <c r="I271" s="66"/>
    </row>
    <row r="272" spans="1:9" s="1" customFormat="1" x14ac:dyDescent="0.25">
      <c r="A272"/>
      <c r="C272"/>
      <c r="G272" s="12" t="str">
        <f t="shared" si="17"/>
        <v/>
      </c>
      <c r="H272" s="66" t="str">
        <f t="shared" si="18"/>
        <v/>
      </c>
      <c r="I272" s="66"/>
    </row>
    <row r="273" spans="1:9" s="1" customFormat="1" x14ac:dyDescent="0.25">
      <c r="A273"/>
      <c r="C273"/>
      <c r="G273" s="12" t="str">
        <f t="shared" si="17"/>
        <v/>
      </c>
      <c r="H273" s="66" t="str">
        <f t="shared" si="18"/>
        <v/>
      </c>
      <c r="I273" s="66"/>
    </row>
    <row r="274" spans="1:9" s="1" customFormat="1" x14ac:dyDescent="0.25">
      <c r="A274"/>
      <c r="C274"/>
      <c r="G274" s="12" t="str">
        <f t="shared" si="17"/>
        <v/>
      </c>
      <c r="H274" s="66" t="str">
        <f t="shared" si="18"/>
        <v/>
      </c>
      <c r="I274" s="66"/>
    </row>
    <row r="275" spans="1:9" s="1" customFormat="1" x14ac:dyDescent="0.25">
      <c r="A275"/>
      <c r="C275"/>
      <c r="G275" s="12" t="str">
        <f t="shared" si="17"/>
        <v/>
      </c>
      <c r="H275" s="66" t="str">
        <f t="shared" si="18"/>
        <v/>
      </c>
      <c r="I275" s="66"/>
    </row>
    <row r="276" spans="1:9" s="1" customFormat="1" x14ac:dyDescent="0.25">
      <c r="A276"/>
      <c r="C276"/>
      <c r="G276" s="12" t="str">
        <f t="shared" si="17"/>
        <v/>
      </c>
      <c r="H276" s="66" t="str">
        <f t="shared" si="18"/>
        <v/>
      </c>
      <c r="I276" s="66"/>
    </row>
    <row r="277" spans="1:9" s="1" customFormat="1" x14ac:dyDescent="0.25">
      <c r="A277"/>
      <c r="C277"/>
      <c r="G277" s="12" t="str">
        <f t="shared" si="17"/>
        <v/>
      </c>
      <c r="H277" s="66" t="str">
        <f t="shared" si="18"/>
        <v/>
      </c>
      <c r="I277" s="66"/>
    </row>
    <row r="278" spans="1:9" s="1" customFormat="1" x14ac:dyDescent="0.25">
      <c r="A278"/>
      <c r="C278"/>
      <c r="G278" s="12" t="str">
        <f t="shared" si="17"/>
        <v/>
      </c>
      <c r="H278" s="66" t="str">
        <f t="shared" si="18"/>
        <v/>
      </c>
      <c r="I278" s="66"/>
    </row>
    <row r="279" spans="1:9" s="1" customFormat="1" x14ac:dyDescent="0.25">
      <c r="A279"/>
      <c r="C279"/>
      <c r="G279" s="12" t="str">
        <f t="shared" si="17"/>
        <v/>
      </c>
      <c r="H279" s="66" t="str">
        <f t="shared" si="18"/>
        <v/>
      </c>
      <c r="I279" s="66"/>
    </row>
    <row r="280" spans="1:9" s="1" customFormat="1" x14ac:dyDescent="0.25">
      <c r="A280"/>
      <c r="C280"/>
      <c r="G280" s="12" t="str">
        <f t="shared" si="17"/>
        <v/>
      </c>
      <c r="H280" s="66" t="str">
        <f t="shared" si="18"/>
        <v/>
      </c>
      <c r="I280" s="66"/>
    </row>
    <row r="281" spans="1:9" s="1" customFormat="1" x14ac:dyDescent="0.25">
      <c r="A281"/>
      <c r="C281"/>
      <c r="G281" s="12" t="str">
        <f t="shared" si="17"/>
        <v/>
      </c>
      <c r="H281" s="66" t="str">
        <f t="shared" si="18"/>
        <v/>
      </c>
      <c r="I281" s="66"/>
    </row>
    <row r="282" spans="1:9" s="1" customFormat="1" x14ac:dyDescent="0.25">
      <c r="A282"/>
      <c r="C282"/>
      <c r="G282" s="12" t="str">
        <f t="shared" si="17"/>
        <v/>
      </c>
      <c r="H282" s="66" t="str">
        <f t="shared" si="18"/>
        <v/>
      </c>
      <c r="I282" s="66"/>
    </row>
    <row r="283" spans="1:9" s="1" customFormat="1" x14ac:dyDescent="0.25">
      <c r="A283"/>
      <c r="C283"/>
      <c r="G283" s="12" t="str">
        <f t="shared" ref="G283:G311" si="19">IF(F283="Attribute in feed", "Not Derived","")</f>
        <v/>
      </c>
      <c r="H283" s="66" t="str">
        <f t="shared" ref="H283:H311" si="20">IF(G283="Not derived", "N/A", "")</f>
        <v/>
      </c>
      <c r="I283" s="66"/>
    </row>
    <row r="284" spans="1:9" s="1" customFormat="1" x14ac:dyDescent="0.25">
      <c r="A284"/>
      <c r="C284"/>
      <c r="G284" s="12" t="str">
        <f t="shared" si="19"/>
        <v/>
      </c>
      <c r="H284" s="66" t="str">
        <f t="shared" si="20"/>
        <v/>
      </c>
      <c r="I284" s="66"/>
    </row>
    <row r="285" spans="1:9" s="1" customFormat="1" x14ac:dyDescent="0.25">
      <c r="A285"/>
      <c r="C285"/>
      <c r="G285" s="12" t="str">
        <f t="shared" si="19"/>
        <v/>
      </c>
      <c r="H285" s="66" t="str">
        <f t="shared" si="20"/>
        <v/>
      </c>
      <c r="I285" s="66"/>
    </row>
    <row r="286" spans="1:9" s="1" customFormat="1" x14ac:dyDescent="0.25">
      <c r="A286"/>
      <c r="C286"/>
      <c r="G286" s="12" t="str">
        <f t="shared" si="19"/>
        <v/>
      </c>
      <c r="H286" s="66" t="str">
        <f t="shared" si="20"/>
        <v/>
      </c>
      <c r="I286" s="66"/>
    </row>
    <row r="287" spans="1:9" s="1" customFormat="1" x14ac:dyDescent="0.25">
      <c r="A287"/>
      <c r="C287"/>
      <c r="G287" s="12" t="str">
        <f t="shared" si="19"/>
        <v/>
      </c>
      <c r="H287" s="66" t="str">
        <f t="shared" si="20"/>
        <v/>
      </c>
      <c r="I287" s="66"/>
    </row>
    <row r="288" spans="1:9" s="1" customFormat="1" x14ac:dyDescent="0.25">
      <c r="A288"/>
      <c r="C288"/>
      <c r="G288" s="12" t="str">
        <f t="shared" si="19"/>
        <v/>
      </c>
      <c r="H288" s="66" t="str">
        <f t="shared" si="20"/>
        <v/>
      </c>
      <c r="I288" s="66"/>
    </row>
    <row r="289" spans="1:9" s="1" customFormat="1" x14ac:dyDescent="0.25">
      <c r="A289"/>
      <c r="C289"/>
      <c r="G289" s="12" t="str">
        <f t="shared" si="19"/>
        <v/>
      </c>
      <c r="H289" s="66" t="str">
        <f t="shared" si="20"/>
        <v/>
      </c>
      <c r="I289" s="66"/>
    </row>
    <row r="290" spans="1:9" s="1" customFormat="1" x14ac:dyDescent="0.25">
      <c r="A290"/>
      <c r="C290"/>
      <c r="G290" s="12" t="str">
        <f t="shared" si="19"/>
        <v/>
      </c>
      <c r="H290" s="66" t="str">
        <f t="shared" si="20"/>
        <v/>
      </c>
      <c r="I290" s="66"/>
    </row>
    <row r="291" spans="1:9" s="1" customFormat="1" x14ac:dyDescent="0.25">
      <c r="A291"/>
      <c r="C291"/>
      <c r="G291" s="12" t="str">
        <f t="shared" si="19"/>
        <v/>
      </c>
      <c r="H291" s="66" t="str">
        <f t="shared" si="20"/>
        <v/>
      </c>
      <c r="I291" s="66"/>
    </row>
    <row r="292" spans="1:9" s="1" customFormat="1" x14ac:dyDescent="0.25">
      <c r="A292"/>
      <c r="C292"/>
      <c r="G292" s="12" t="str">
        <f t="shared" si="19"/>
        <v/>
      </c>
      <c r="H292" s="66" t="str">
        <f t="shared" si="20"/>
        <v/>
      </c>
      <c r="I292" s="66"/>
    </row>
    <row r="293" spans="1:9" s="1" customFormat="1" x14ac:dyDescent="0.25">
      <c r="A293"/>
      <c r="C293"/>
      <c r="G293" s="12" t="str">
        <f t="shared" si="19"/>
        <v/>
      </c>
      <c r="H293" s="66" t="str">
        <f t="shared" si="20"/>
        <v/>
      </c>
      <c r="I293" s="66"/>
    </row>
    <row r="294" spans="1:9" s="1" customFormat="1" x14ac:dyDescent="0.25">
      <c r="A294"/>
      <c r="C294"/>
      <c r="G294" s="12" t="str">
        <f t="shared" si="19"/>
        <v/>
      </c>
      <c r="H294" s="66" t="str">
        <f t="shared" si="20"/>
        <v/>
      </c>
      <c r="I294" s="66"/>
    </row>
    <row r="295" spans="1:9" s="1" customFormat="1" x14ac:dyDescent="0.25">
      <c r="A295"/>
      <c r="C295"/>
      <c r="G295" s="12" t="str">
        <f t="shared" si="19"/>
        <v/>
      </c>
      <c r="H295" s="66" t="str">
        <f t="shared" si="20"/>
        <v/>
      </c>
      <c r="I295" s="66"/>
    </row>
    <row r="296" spans="1:9" s="1" customFormat="1" x14ac:dyDescent="0.25">
      <c r="A296"/>
      <c r="C296"/>
      <c r="G296" s="12" t="str">
        <f t="shared" si="19"/>
        <v/>
      </c>
      <c r="H296" s="66" t="str">
        <f t="shared" si="20"/>
        <v/>
      </c>
      <c r="I296" s="66"/>
    </row>
    <row r="297" spans="1:9" s="1" customFormat="1" x14ac:dyDescent="0.25">
      <c r="A297"/>
      <c r="C297"/>
      <c r="G297" s="12" t="str">
        <f t="shared" si="19"/>
        <v/>
      </c>
      <c r="H297" s="66" t="str">
        <f t="shared" si="20"/>
        <v/>
      </c>
      <c r="I297" s="66"/>
    </row>
    <row r="298" spans="1:9" s="1" customFormat="1" x14ac:dyDescent="0.25">
      <c r="A298"/>
      <c r="C298"/>
      <c r="G298" s="12" t="str">
        <f t="shared" si="19"/>
        <v/>
      </c>
      <c r="H298" s="66" t="str">
        <f t="shared" si="20"/>
        <v/>
      </c>
      <c r="I298" s="66"/>
    </row>
    <row r="299" spans="1:9" s="1" customFormat="1" x14ac:dyDescent="0.25">
      <c r="A299"/>
      <c r="C299"/>
      <c r="G299" s="12" t="str">
        <f t="shared" si="19"/>
        <v/>
      </c>
      <c r="H299" s="66" t="str">
        <f t="shared" si="20"/>
        <v/>
      </c>
      <c r="I299" s="66"/>
    </row>
    <row r="300" spans="1:9" s="1" customFormat="1" x14ac:dyDescent="0.25">
      <c r="A300"/>
      <c r="C300"/>
      <c r="G300" s="12" t="str">
        <f t="shared" si="19"/>
        <v/>
      </c>
      <c r="H300" s="66" t="str">
        <f t="shared" si="20"/>
        <v/>
      </c>
      <c r="I300" s="66"/>
    </row>
    <row r="301" spans="1:9" s="1" customFormat="1" x14ac:dyDescent="0.25">
      <c r="A301"/>
      <c r="C301"/>
      <c r="G301" s="12" t="str">
        <f t="shared" si="19"/>
        <v/>
      </c>
      <c r="H301" s="66" t="str">
        <f t="shared" si="20"/>
        <v/>
      </c>
      <c r="I301" s="66"/>
    </row>
    <row r="302" spans="1:9" s="1" customFormat="1" x14ac:dyDescent="0.25">
      <c r="A302"/>
      <c r="C302"/>
      <c r="G302" s="12" t="str">
        <f t="shared" si="19"/>
        <v/>
      </c>
      <c r="H302" s="66" t="str">
        <f t="shared" si="20"/>
        <v/>
      </c>
      <c r="I302" s="66"/>
    </row>
    <row r="303" spans="1:9" s="1" customFormat="1" x14ac:dyDescent="0.25">
      <c r="A303"/>
      <c r="C303"/>
      <c r="G303" s="12" t="str">
        <f t="shared" si="19"/>
        <v/>
      </c>
      <c r="H303" s="66" t="str">
        <f t="shared" si="20"/>
        <v/>
      </c>
      <c r="I303" s="66"/>
    </row>
    <row r="304" spans="1:9" s="1" customFormat="1" x14ac:dyDescent="0.25">
      <c r="A304"/>
      <c r="C304"/>
      <c r="G304" s="12" t="str">
        <f t="shared" si="19"/>
        <v/>
      </c>
      <c r="H304" s="66" t="str">
        <f t="shared" si="20"/>
        <v/>
      </c>
      <c r="I304" s="66"/>
    </row>
    <row r="305" spans="1:9" s="1" customFormat="1" x14ac:dyDescent="0.25">
      <c r="A305"/>
      <c r="C305"/>
      <c r="G305" s="12" t="str">
        <f t="shared" si="19"/>
        <v/>
      </c>
      <c r="H305" s="66" t="str">
        <f t="shared" si="20"/>
        <v/>
      </c>
      <c r="I305" s="66"/>
    </row>
    <row r="306" spans="1:9" s="1" customFormat="1" x14ac:dyDescent="0.25">
      <c r="A306"/>
      <c r="C306"/>
      <c r="G306" s="12" t="str">
        <f t="shared" si="19"/>
        <v/>
      </c>
      <c r="H306" s="66" t="str">
        <f t="shared" si="20"/>
        <v/>
      </c>
      <c r="I306" s="66"/>
    </row>
    <row r="307" spans="1:9" s="1" customFormat="1" x14ac:dyDescent="0.25">
      <c r="A307"/>
      <c r="C307"/>
      <c r="G307" s="12" t="str">
        <f t="shared" si="19"/>
        <v/>
      </c>
      <c r="H307" s="66" t="str">
        <f t="shared" si="20"/>
        <v/>
      </c>
      <c r="I307" s="66"/>
    </row>
    <row r="308" spans="1:9" s="1" customFormat="1" x14ac:dyDescent="0.25">
      <c r="A308"/>
      <c r="C308"/>
      <c r="G308" s="12" t="str">
        <f t="shared" si="19"/>
        <v/>
      </c>
      <c r="H308" s="66" t="str">
        <f t="shared" si="20"/>
        <v/>
      </c>
      <c r="I308" s="66"/>
    </row>
    <row r="309" spans="1:9" s="1" customFormat="1" x14ac:dyDescent="0.25">
      <c r="A309"/>
      <c r="C309"/>
      <c r="G309" s="12" t="str">
        <f t="shared" si="19"/>
        <v/>
      </c>
      <c r="H309" s="66" t="str">
        <f t="shared" si="20"/>
        <v/>
      </c>
      <c r="I309" s="66"/>
    </row>
    <row r="310" spans="1:9" s="1" customFormat="1" x14ac:dyDescent="0.25">
      <c r="A310"/>
      <c r="C310"/>
      <c r="G310" s="12" t="str">
        <f t="shared" si="19"/>
        <v/>
      </c>
      <c r="H310" s="66" t="str">
        <f t="shared" si="20"/>
        <v/>
      </c>
      <c r="I310" s="66"/>
    </row>
    <row r="311" spans="1:9" s="1" customFormat="1" x14ac:dyDescent="0.25">
      <c r="A311"/>
      <c r="C311"/>
      <c r="G311" s="12" t="str">
        <f t="shared" si="19"/>
        <v/>
      </c>
      <c r="H311" s="66" t="str">
        <f t="shared" si="20"/>
        <v/>
      </c>
      <c r="I311" s="66"/>
    </row>
    <row r="312" spans="1:9" s="1" customFormat="1" x14ac:dyDescent="0.25">
      <c r="A312"/>
      <c r="C312"/>
      <c r="H312" s="66"/>
      <c r="I312" s="66"/>
    </row>
    <row r="313" spans="1:9" s="1" customFormat="1" x14ac:dyDescent="0.25">
      <c r="A313"/>
      <c r="C313"/>
      <c r="H313" s="66"/>
      <c r="I313" s="66"/>
    </row>
    <row r="314" spans="1:9" s="1" customFormat="1" x14ac:dyDescent="0.25">
      <c r="A314"/>
      <c r="C314"/>
      <c r="H314" s="66"/>
      <c r="I314" s="66"/>
    </row>
    <row r="315" spans="1:9" s="1" customFormat="1" x14ac:dyDescent="0.25">
      <c r="A315"/>
      <c r="C315"/>
      <c r="H315" s="66"/>
      <c r="I315" s="66"/>
    </row>
    <row r="316" spans="1:9" s="1" customFormat="1" x14ac:dyDescent="0.25">
      <c r="A316"/>
      <c r="C316"/>
      <c r="H316" s="66"/>
      <c r="I316" s="66"/>
    </row>
    <row r="317" spans="1:9" s="1" customFormat="1" x14ac:dyDescent="0.25">
      <c r="A317"/>
      <c r="C317"/>
      <c r="H317" s="66"/>
      <c r="I317" s="66"/>
    </row>
    <row r="318" spans="1:9" s="1" customFormat="1" x14ac:dyDescent="0.25">
      <c r="A318"/>
      <c r="C318"/>
      <c r="H318" s="66"/>
      <c r="I318" s="66"/>
    </row>
    <row r="319" spans="1:9" s="1" customFormat="1" x14ac:dyDescent="0.25">
      <c r="A319"/>
      <c r="C319"/>
      <c r="H319" s="66"/>
      <c r="I319" s="66"/>
    </row>
    <row r="320" spans="1:9" s="1" customFormat="1" x14ac:dyDescent="0.25">
      <c r="A320"/>
      <c r="C320"/>
      <c r="H320" s="66"/>
      <c r="I320" s="66"/>
    </row>
    <row r="321" spans="1:9" s="1" customFormat="1" x14ac:dyDescent="0.25">
      <c r="A321"/>
      <c r="C321"/>
      <c r="H321" s="66"/>
      <c r="I321" s="66"/>
    </row>
    <row r="322" spans="1:9" s="1" customFormat="1" x14ac:dyDescent="0.25">
      <c r="A322"/>
      <c r="C322"/>
      <c r="H322" s="66"/>
      <c r="I322" s="66"/>
    </row>
    <row r="323" spans="1:9" s="1" customFormat="1" x14ac:dyDescent="0.25">
      <c r="A323"/>
      <c r="C323"/>
      <c r="H323" s="66"/>
      <c r="I323" s="66"/>
    </row>
    <row r="324" spans="1:9" s="1" customFormat="1" x14ac:dyDescent="0.25">
      <c r="A324"/>
      <c r="C324"/>
      <c r="H324" s="66"/>
      <c r="I324" s="66"/>
    </row>
    <row r="325" spans="1:9" s="1" customFormat="1" x14ac:dyDescent="0.25">
      <c r="A325"/>
      <c r="C325"/>
      <c r="H325" s="66"/>
      <c r="I325" s="66"/>
    </row>
    <row r="326" spans="1:9" s="1" customFormat="1" x14ac:dyDescent="0.25">
      <c r="A326"/>
      <c r="C326"/>
      <c r="H326" s="66"/>
      <c r="I326" s="66"/>
    </row>
    <row r="327" spans="1:9" s="1" customFormat="1" x14ac:dyDescent="0.25">
      <c r="A327"/>
      <c r="C327"/>
      <c r="H327" s="66"/>
      <c r="I327" s="66"/>
    </row>
    <row r="328" spans="1:9" s="1" customFormat="1" x14ac:dyDescent="0.25">
      <c r="A328"/>
      <c r="C328"/>
      <c r="H328" s="66"/>
      <c r="I328" s="66"/>
    </row>
    <row r="329" spans="1:9" s="1" customFormat="1" x14ac:dyDescent="0.25">
      <c r="A329"/>
      <c r="C329"/>
      <c r="H329" s="66"/>
      <c r="I329" s="66"/>
    </row>
    <row r="330" spans="1:9" s="1" customFormat="1" x14ac:dyDescent="0.25">
      <c r="A330"/>
      <c r="C330"/>
      <c r="H330" s="66"/>
      <c r="I330" s="66"/>
    </row>
    <row r="331" spans="1:9" s="1" customFormat="1" x14ac:dyDescent="0.25">
      <c r="A331"/>
      <c r="C331"/>
      <c r="H331" s="66"/>
      <c r="I331" s="66"/>
    </row>
    <row r="332" spans="1:9" s="1" customFormat="1" x14ac:dyDescent="0.25">
      <c r="A332"/>
      <c r="C332"/>
      <c r="H332" s="66"/>
      <c r="I332" s="66"/>
    </row>
    <row r="333" spans="1:9" s="1" customFormat="1" x14ac:dyDescent="0.25">
      <c r="A333"/>
      <c r="C333"/>
      <c r="H333" s="66"/>
      <c r="I333" s="66"/>
    </row>
    <row r="334" spans="1:9" s="1" customFormat="1" x14ac:dyDescent="0.25">
      <c r="A334"/>
      <c r="C334"/>
      <c r="H334" s="66"/>
      <c r="I334" s="66"/>
    </row>
    <row r="335" spans="1:9" s="1" customFormat="1" x14ac:dyDescent="0.25">
      <c r="A335"/>
      <c r="C335"/>
      <c r="H335" s="66"/>
      <c r="I335" s="66"/>
    </row>
    <row r="336" spans="1:9" s="1" customFormat="1" x14ac:dyDescent="0.25">
      <c r="A336"/>
      <c r="C336"/>
      <c r="H336" s="66"/>
      <c r="I336" s="66"/>
    </row>
    <row r="337" spans="1:9" s="1" customFormat="1" x14ac:dyDescent="0.25">
      <c r="A337"/>
      <c r="C337"/>
      <c r="H337" s="66"/>
      <c r="I337" s="66"/>
    </row>
    <row r="338" spans="1:9" s="1" customFormat="1" x14ac:dyDescent="0.25">
      <c r="A338"/>
      <c r="C338"/>
      <c r="H338" s="66"/>
      <c r="I338" s="66"/>
    </row>
    <row r="339" spans="1:9" s="1" customFormat="1" x14ac:dyDescent="0.25">
      <c r="A339"/>
      <c r="C339"/>
      <c r="H339" s="66"/>
      <c r="I339" s="66"/>
    </row>
    <row r="340" spans="1:9" s="1" customFormat="1" x14ac:dyDescent="0.25">
      <c r="A340"/>
      <c r="C340"/>
      <c r="H340" s="66"/>
      <c r="I340" s="66"/>
    </row>
    <row r="341" spans="1:9" s="1" customFormat="1" x14ac:dyDescent="0.25">
      <c r="A341"/>
      <c r="C341"/>
      <c r="H341" s="66"/>
      <c r="I341" s="66"/>
    </row>
    <row r="342" spans="1:9" s="1" customFormat="1" x14ac:dyDescent="0.25">
      <c r="A342"/>
      <c r="C342"/>
      <c r="H342" s="66"/>
      <c r="I342" s="66"/>
    </row>
    <row r="343" spans="1:9" s="1" customFormat="1" x14ac:dyDescent="0.25">
      <c r="A343"/>
      <c r="C343"/>
      <c r="H343" s="66"/>
      <c r="I343" s="66"/>
    </row>
    <row r="344" spans="1:9" s="1" customFormat="1" x14ac:dyDescent="0.25">
      <c r="A344"/>
      <c r="C344"/>
      <c r="H344" s="66"/>
      <c r="I344" s="66"/>
    </row>
    <row r="345" spans="1:9" s="1" customFormat="1" x14ac:dyDescent="0.25">
      <c r="A345"/>
      <c r="C345"/>
      <c r="H345" s="66"/>
      <c r="I345" s="66"/>
    </row>
    <row r="346" spans="1:9" s="1" customFormat="1" x14ac:dyDescent="0.25">
      <c r="A346"/>
      <c r="C346"/>
      <c r="H346" s="66"/>
      <c r="I346" s="66"/>
    </row>
    <row r="347" spans="1:9" s="1" customFormat="1" x14ac:dyDescent="0.25">
      <c r="A347"/>
      <c r="C347"/>
      <c r="H347" s="66"/>
      <c r="I347" s="66"/>
    </row>
    <row r="348" spans="1:9" s="1" customFormat="1" x14ac:dyDescent="0.25">
      <c r="A348"/>
      <c r="C348"/>
      <c r="H348" s="66"/>
      <c r="I348" s="66"/>
    </row>
    <row r="349" spans="1:9" s="1" customFormat="1" x14ac:dyDescent="0.25">
      <c r="A349"/>
      <c r="C349"/>
      <c r="H349" s="66"/>
      <c r="I349" s="66"/>
    </row>
    <row r="350" spans="1:9" s="1" customFormat="1" x14ac:dyDescent="0.25">
      <c r="A350"/>
      <c r="C350"/>
      <c r="H350" s="66"/>
      <c r="I350" s="66"/>
    </row>
    <row r="351" spans="1:9" s="1" customFormat="1" x14ac:dyDescent="0.25">
      <c r="A351"/>
      <c r="C351"/>
      <c r="H351" s="66"/>
      <c r="I351" s="66"/>
    </row>
    <row r="352" spans="1:9" s="1" customFormat="1" x14ac:dyDescent="0.25">
      <c r="A352"/>
      <c r="C352"/>
      <c r="H352" s="66"/>
      <c r="I352" s="66"/>
    </row>
    <row r="353" spans="1:9" s="1" customFormat="1" x14ac:dyDescent="0.25">
      <c r="A353"/>
      <c r="C353"/>
      <c r="H353" s="66"/>
      <c r="I353" s="66"/>
    </row>
    <row r="354" spans="1:9" s="1" customFormat="1" x14ac:dyDescent="0.25">
      <c r="A354"/>
      <c r="C354"/>
      <c r="H354" s="66"/>
      <c r="I354" s="66"/>
    </row>
    <row r="355" spans="1:9" s="1" customFormat="1" x14ac:dyDescent="0.25">
      <c r="A355"/>
      <c r="C355"/>
      <c r="H355" s="66"/>
      <c r="I355" s="66"/>
    </row>
    <row r="356" spans="1:9" s="1" customFormat="1" x14ac:dyDescent="0.25">
      <c r="A356"/>
      <c r="C356"/>
      <c r="H356" s="66"/>
      <c r="I356" s="66"/>
    </row>
    <row r="357" spans="1:9" s="1" customFormat="1" x14ac:dyDescent="0.25">
      <c r="A357"/>
      <c r="C357"/>
      <c r="H357" s="66"/>
      <c r="I357" s="66"/>
    </row>
    <row r="358" spans="1:9" s="1" customFormat="1" x14ac:dyDescent="0.25">
      <c r="A358"/>
      <c r="C358"/>
      <c r="H358" s="66"/>
      <c r="I358" s="66"/>
    </row>
    <row r="359" spans="1:9" s="1" customFormat="1" x14ac:dyDescent="0.25">
      <c r="A359"/>
      <c r="C359"/>
      <c r="H359" s="66"/>
      <c r="I359" s="66"/>
    </row>
    <row r="360" spans="1:9" s="1" customFormat="1" x14ac:dyDescent="0.25">
      <c r="A360"/>
      <c r="C360"/>
      <c r="H360" s="66"/>
      <c r="I360" s="66"/>
    </row>
    <row r="361" spans="1:9" s="1" customFormat="1" x14ac:dyDescent="0.25">
      <c r="A361"/>
      <c r="C361"/>
      <c r="H361" s="66"/>
      <c r="I361" s="66"/>
    </row>
    <row r="362" spans="1:9" s="1" customFormat="1" x14ac:dyDescent="0.25">
      <c r="A362"/>
      <c r="C362"/>
      <c r="H362" s="66"/>
      <c r="I362" s="66"/>
    </row>
    <row r="363" spans="1:9" s="1" customFormat="1" x14ac:dyDescent="0.25">
      <c r="A363"/>
      <c r="C363"/>
      <c r="H363" s="66"/>
      <c r="I363" s="66"/>
    </row>
    <row r="364" spans="1:9" s="1" customFormat="1" x14ac:dyDescent="0.25">
      <c r="A364"/>
      <c r="C364"/>
      <c r="H364" s="66"/>
      <c r="I364" s="66"/>
    </row>
    <row r="365" spans="1:9" s="1" customFormat="1" x14ac:dyDescent="0.25">
      <c r="A365"/>
      <c r="C365"/>
      <c r="H365" s="66"/>
      <c r="I365" s="66"/>
    </row>
    <row r="366" spans="1:9" s="1" customFormat="1" x14ac:dyDescent="0.25">
      <c r="A366"/>
      <c r="C366"/>
      <c r="H366" s="66"/>
      <c r="I366" s="66"/>
    </row>
    <row r="367" spans="1:9" s="1" customFormat="1" x14ac:dyDescent="0.25">
      <c r="A367"/>
      <c r="C367"/>
      <c r="H367" s="66"/>
      <c r="I367" s="66"/>
    </row>
    <row r="368" spans="1:9" s="1" customFormat="1" x14ac:dyDescent="0.25">
      <c r="A368"/>
      <c r="C368"/>
      <c r="H368" s="66"/>
      <c r="I368" s="66"/>
    </row>
    <row r="369" spans="1:9" s="1" customFormat="1" x14ac:dyDescent="0.25">
      <c r="A369"/>
      <c r="C369"/>
      <c r="H369" s="66"/>
      <c r="I369" s="66"/>
    </row>
    <row r="370" spans="1:9" s="1" customFormat="1" x14ac:dyDescent="0.25">
      <c r="A370"/>
      <c r="C370"/>
      <c r="H370" s="66"/>
      <c r="I370" s="66"/>
    </row>
    <row r="371" spans="1:9" s="1" customFormat="1" x14ac:dyDescent="0.25">
      <c r="A371"/>
      <c r="C371"/>
      <c r="H371" s="66"/>
      <c r="I371" s="66"/>
    </row>
    <row r="372" spans="1:9" s="1" customFormat="1" x14ac:dyDescent="0.25">
      <c r="A372"/>
      <c r="C372"/>
      <c r="H372" s="66"/>
      <c r="I372" s="66"/>
    </row>
    <row r="373" spans="1:9" s="1" customFormat="1" x14ac:dyDescent="0.25">
      <c r="A373"/>
      <c r="C373"/>
      <c r="H373" s="66"/>
      <c r="I373" s="66"/>
    </row>
    <row r="374" spans="1:9" s="1" customFormat="1" x14ac:dyDescent="0.25">
      <c r="A374"/>
      <c r="C374"/>
      <c r="H374" s="66"/>
      <c r="I374" s="66"/>
    </row>
    <row r="375" spans="1:9" s="1" customFormat="1" x14ac:dyDescent="0.25">
      <c r="A375"/>
      <c r="C375"/>
      <c r="H375" s="66"/>
      <c r="I375" s="66"/>
    </row>
    <row r="376" spans="1:9" s="1" customFormat="1" x14ac:dyDescent="0.25">
      <c r="A376"/>
      <c r="C376"/>
      <c r="H376" s="66"/>
      <c r="I376" s="66"/>
    </row>
    <row r="377" spans="1:9" s="1" customFormat="1" x14ac:dyDescent="0.25">
      <c r="A377"/>
      <c r="C377"/>
      <c r="H377" s="66"/>
      <c r="I377" s="66"/>
    </row>
    <row r="378" spans="1:9" s="1" customFormat="1" x14ac:dyDescent="0.25">
      <c r="A378"/>
      <c r="C378"/>
      <c r="H378" s="66"/>
      <c r="I378" s="66"/>
    </row>
    <row r="379" spans="1:9" s="1" customFormat="1" x14ac:dyDescent="0.25">
      <c r="A379"/>
      <c r="C379"/>
      <c r="H379" s="66"/>
      <c r="I379" s="66"/>
    </row>
    <row r="380" spans="1:9" s="1" customFormat="1" x14ac:dyDescent="0.25">
      <c r="A380"/>
      <c r="C380"/>
      <c r="H380" s="66"/>
      <c r="I380" s="66"/>
    </row>
    <row r="381" spans="1:9" s="1" customFormat="1" x14ac:dyDescent="0.25">
      <c r="A381"/>
      <c r="C381"/>
      <c r="H381" s="66"/>
      <c r="I381" s="66"/>
    </row>
    <row r="382" spans="1:9" s="1" customFormat="1" x14ac:dyDescent="0.25">
      <c r="A382"/>
      <c r="C382"/>
      <c r="H382" s="66"/>
      <c r="I382" s="66"/>
    </row>
  </sheetData>
  <autoFilter ref="B9:DL13" xr:uid="{00000000-0009-0000-0000-000007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244" priority="90" stopIfTrue="1"/>
  </conditionalFormatting>
  <conditionalFormatting sqref="F36:F1048576 F1:F32">
    <cfRule type="containsText" dxfId="243" priority="80" operator="containsText" text="Undecided">
      <formula>NOT(ISERROR(SEARCH("Undecided",F1)))</formula>
    </cfRule>
    <cfRule type="containsText" dxfId="242" priority="88" operator="containsText" text="derived">
      <formula>NOT(ISERROR(SEARCH("derived",F1)))</formula>
    </cfRule>
    <cfRule type="containsText" dxfId="241" priority="89" operator="containsText" text="in feed">
      <formula>NOT(ISERROR(SEARCH("in feed",F1)))</formula>
    </cfRule>
  </conditionalFormatting>
  <conditionalFormatting sqref="E1:E7 E36:E1048576 E9:E32">
    <cfRule type="containsText" dxfId="240" priority="87" operator="containsText" text="N/A">
      <formula>NOT(ISERROR(SEARCH("N/A",E1)))</formula>
    </cfRule>
  </conditionalFormatting>
  <conditionalFormatting sqref="F36:F1048576 F1:F32">
    <cfRule type="containsText" dxfId="239" priority="85" operator="containsText" text="Not Required">
      <formula>NOT(ISERROR(SEARCH("Not Required",F1)))</formula>
    </cfRule>
  </conditionalFormatting>
  <conditionalFormatting sqref="D36:D1048576 D1:D32">
    <cfRule type="containsText" dxfId="238" priority="81" operator="containsText" text="Additional">
      <formula>NOT(ISERROR(SEARCH("Additional",D1)))</formula>
    </cfRule>
    <cfRule type="containsText" dxfId="237" priority="82" operator="containsText" text="Banking">
      <formula>NOT(ISERROR(SEARCH("Banking",D1)))</formula>
    </cfRule>
    <cfRule type="containsText" dxfId="236" priority="83" operator="containsText" text="GL Accounting Requirements">
      <formula>NOT(ISERROR(SEARCH("GL Accounting Requirements",D1)))</formula>
    </cfRule>
    <cfRule type="containsText" dxfId="235" priority="84" operator="containsText" text="IFRS 17">
      <formula>NOT(ISERROR(SEARCH("IFRS 17",D1)))</formula>
    </cfRule>
  </conditionalFormatting>
  <conditionalFormatting sqref="E8">
    <cfRule type="containsText" dxfId="234" priority="55" operator="containsText" text="N/A">
      <formula>NOT(ISERROR(SEARCH("N/A",E8)))</formula>
    </cfRule>
  </conditionalFormatting>
  <conditionalFormatting sqref="B10">
    <cfRule type="duplicateValues" dxfId="233" priority="26"/>
  </conditionalFormatting>
  <conditionalFormatting sqref="B10">
    <cfRule type="duplicateValues" dxfId="232" priority="25"/>
  </conditionalFormatting>
  <conditionalFormatting sqref="B10">
    <cfRule type="duplicateValues" dxfId="231" priority="27"/>
  </conditionalFormatting>
  <conditionalFormatting sqref="B36:B1048576 B1:B9">
    <cfRule type="duplicateValues" dxfId="230" priority="934"/>
  </conditionalFormatting>
  <conditionalFormatting sqref="B11:B32">
    <cfRule type="duplicateValues" dxfId="229" priority="1043"/>
  </conditionalFormatting>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'Data Validation'!$G$2:$G$14</xm:f>
          </x14:formula1>
          <xm:sqref>CY6 CO6 DI6 W6 AG6 AQ6 BA6 BK6 BU6 CE6 BA36:BA1048576 W36:W1048576 DI36:DI1048576 CO36:CO1048576 CE36:CE1048576 BU36:BU1048576 AQ36:AQ1048576 BK36:BK1048576 CY36:CY1048576 AG36:AG1048576 L36:L1048576 AG12:AG32 CY12:CY32 BK12:BK32 AQ12:AQ32 BU12:BU32 CE12:CE32 CO12:CO32 DI12:DI32 W12:W32 BA12:BA32 L1:L32</xm:sqref>
        </x14:dataValidation>
        <x14:dataValidation type="list" allowBlank="1" showInputMessage="1" showErrorMessage="1" xr:uid="{00000000-0002-0000-0700-000001000000}">
          <x14:formula1>
            <xm:f>'Data Validation'!$A$2:$A$5</xm:f>
          </x14:formula1>
          <xm:sqref>F6 F36:F1048576 F10:F12 F28:F32</xm:sqref>
        </x14:dataValidation>
        <x14:dataValidation type="list" allowBlank="1" showInputMessage="1" showErrorMessage="1" xr:uid="{00000000-0002-0000-0700-000002000000}">
          <x14:formula1>
            <xm:f>'Data Validation'!$D$2:$D$6</xm:f>
          </x14:formula1>
          <xm:sqref>D6 D36:D1048576 D10:D32</xm:sqref>
        </x14:dataValidation>
        <x14:dataValidation type="list" allowBlank="1" showInputMessage="1" showErrorMessage="1" xr:uid="{00000000-0002-0000-0700-000003000000}">
          <x14:formula1>
            <xm:f>'Data Validation'!$A$17:$A$20</xm:f>
          </x14:formula1>
          <xm:sqref>B6</xm:sqref>
        </x14:dataValidation>
        <x14:dataValidation type="list" allowBlank="1" showInputMessage="1" showErrorMessage="1" xr:uid="{00000000-0002-0000-0700-000004000000}">
          <x14:formula1>
            <xm:f>'Data Validation'!$E$2:$E$10</xm:f>
          </x14:formula1>
          <xm:sqref>E6 E36:E1048576 E10:E32</xm:sqref>
        </x14:dataValidation>
        <x14:dataValidation type="list" allowBlank="1" showInputMessage="1" showErrorMessage="1" xr:uid="{00000000-0002-0000-0700-000005000000}">
          <x14:formula1>
            <xm:f>'Data Validation'!$I$2:$I$3</xm:f>
          </x14:formula1>
          <xm:sqref>Z6 AJ6 AT6 BD6 BN6 BX6 CH6 CR6 DB6 DL6 O36:O1048576 Z36:Z1048576 BD36:BD1048576 DB36:DB1048576 AJ36:AJ1048576 BN36:BN1048576 CR36:CR1048576 DL36:DL1048576 CH36:CH1048576 BX36:BX1048576 AT36:AT1048576 O1:O32 CH12:CH32 DL12:DL32 CR12:CR32 BN12:BN32 AJ12:AJ32 DB12:DB32 BD12:BD32 Z12:Z32 BX12:BX32 AT12:AT32</xm:sqref>
        </x14:dataValidation>
        <x14:dataValidation type="list" allowBlank="1" showInputMessage="1" showErrorMessage="1" xr:uid="{00000000-0002-0000-0700-000006000000}">
          <x14:formula1>
            <xm:f>'Data Validation'!$H$2:$H$3</xm:f>
          </x14:formula1>
          <xm:sqref>DA6 CQ6 CG6 BW6 BM6 BC6 AS6 AI6 Y6 DK6 N36:N1048576 Y36:Y1048576 AS36:AS1048576 BW36:BW1048576 CG36:CG1048576 CQ36:CQ1048576 DK36:DK1048576 BM36:BM1048576 AI36:AI1048576 DA36:DA1048576 BC36:BC1048576 N1:N10 N12:N32 AI12:AI32 BM12:BM32 DK12:DK32 CQ12:CQ32 CG12:CG32 BW12:BW32 AS12:AS32 Y12:Y32 DA12:DA32 BC12:BC32</xm:sqref>
        </x14:dataValidation>
        <x14:dataValidation type="list" allowBlank="1" showInputMessage="1" showErrorMessage="1" xr:uid="{00000000-0002-0000-0700-000007000000}">
          <x14:formula1>
            <xm:f>'Data Validation'!$B$2:$B$4</xm:f>
          </x14:formula1>
          <xm:sqref>G6 G36:G1048576 T36:T1048576 AD36:AD1048576 AX36:AY1048576 AN36:AO1048576 DF36:DF1048576 CL36:CL1048576 CB36:CB1048576 BR36:BR1048576 CV36:CV1048576 BH36:BH1048576 BH1:BH32 BR1:BR32 CB1:CB32 CL1:CL32 DF1:DF32 AN1:AO32 AX1:AY32 AD1:AD32 T1:T32 CV1:CV32 G10:G32</xm:sqref>
        </x14:dataValidation>
        <x14:dataValidation type="list" allowBlank="1" showInputMessage="1" showErrorMessage="1" xr:uid="{00000000-0002-0000-0700-000008000000}">
          <x14:formula1>
            <xm:f>'Data Validation'!$F$2:$F$11</xm:f>
          </x14:formula1>
          <xm:sqref>CX6 CN6 CD6 BT6 BJ6 AZ6 AP6 AF6 V6 DH6 K36:K1048576 V36:V1048576 BT36:BT1048576 CD36:CD1048576 CN36:CN1048576 DH36:DH1048576 BJ36:BJ1048576 AF36:AF1048576 CX36:CX1048576 AZ36:AZ1048576 AP36:AP1048576 K1:K32 CX12:CX32 AF12:AF32 BJ12:BJ32 DH12:DH32 CN12:CN32 CD12:CD32 BT12:BT32 V12:V32 AZ12:AZ32 AP12:AP32</xm:sqref>
        </x14:dataValidation>
        <x14:dataValidation type="list" allowBlank="1" showInputMessage="1" showErrorMessage="1" xr:uid="{00000000-0002-0000-0700-000009000000}">
          <x14:formula1>
            <xm:f>'Data Validation'!$A$2:$A$4</xm:f>
          </x14:formula1>
          <xm:sqref>DE36:DE1048576 S36:S1048576 CA36:CA1048576 BQ36:BQ1048576 CK36:CK1048576 BG36:BG1048576 AW36:AW1048576 AM36:AM1048576 AC36:AC1048576 CU36:CU1048576 AC1:AC32 AM1:AM32 AW1:AW32 BG1:BG32 CK1:CK32 BQ1:BQ32 CA1:CA32 S1:S32 DE1:DE32 CU1:CU32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DL489"/>
  <sheetViews>
    <sheetView tabSelected="1" zoomScale="50" zoomScaleNormal="50" zoomScaleSheetLayoutView="50" workbookViewId="0">
      <pane xSplit="3" ySplit="9" topLeftCell="D10" activePane="bottomRight" state="frozen"/>
      <selection activeCell="E68" sqref="E68"/>
      <selection pane="topRight" activeCell="E68" sqref="E68"/>
      <selection pane="bottomLeft" activeCell="E68" sqref="E68"/>
      <selection pane="bottomRight" activeCell="E68" sqref="E68"/>
    </sheetView>
  </sheetViews>
  <sheetFormatPr defaultRowHeight="15" x14ac:dyDescent="0.25"/>
  <cols>
    <col min="1" max="1" width="15.85546875" customWidth="1"/>
    <col min="2" max="2" width="44.85546875" style="1" customWidth="1"/>
    <col min="3" max="3" width="0.42578125" customWidth="1"/>
    <col min="4" max="7" width="16.42578125" style="1" customWidth="1"/>
    <col min="8" max="8" width="20.140625" style="1" customWidth="1"/>
    <col min="9" max="9" width="44.42578125" style="1" customWidth="1"/>
    <col min="10" max="10" width="23.5703125" style="1" customWidth="1"/>
    <col min="11" max="15" width="14.5703125" style="1" customWidth="1"/>
    <col min="16" max="16" width="15.85546875" style="1" customWidth="1"/>
    <col min="17" max="18" width="11.5703125" style="1" customWidth="1"/>
    <col min="19" max="21" width="16.42578125" style="1" customWidth="1"/>
    <col min="22" max="25" width="11.5703125" style="1" customWidth="1"/>
    <col min="26" max="26" width="12.5703125" style="1" customWidth="1"/>
    <col min="27" max="28" width="11.5703125" style="1" customWidth="1"/>
    <col min="29" max="31" width="16.42578125" style="1" customWidth="1"/>
    <col min="32" max="38" width="11.5703125" style="1" customWidth="1"/>
    <col min="39" max="41" width="16.42578125" style="1" customWidth="1"/>
    <col min="42" max="48" width="11.5703125" style="1" customWidth="1"/>
    <col min="49" max="51" width="16.42578125" style="1" customWidth="1"/>
    <col min="52" max="58" width="11.5703125" style="1" customWidth="1"/>
    <col min="59" max="61" width="16.42578125" style="1" customWidth="1"/>
    <col min="62" max="68" width="11.5703125" style="1" customWidth="1"/>
    <col min="69" max="71" width="16.42578125" style="1" customWidth="1"/>
    <col min="72" max="78" width="11.5703125" style="1" customWidth="1"/>
    <col min="79" max="81" width="16.42578125" style="1" customWidth="1"/>
    <col min="82" max="88" width="11.5703125" style="1" customWidth="1"/>
    <col min="89" max="91" width="16.42578125" style="1" customWidth="1"/>
    <col min="92" max="98" width="11.5703125" style="1" customWidth="1"/>
    <col min="99" max="101" width="16.42578125" style="1" customWidth="1"/>
    <col min="102" max="108" width="11.5703125" style="1" customWidth="1"/>
    <col min="109" max="111" width="16.42578125" style="1" customWidth="1"/>
    <col min="112" max="116" width="11.5703125" style="1" customWidth="1"/>
  </cols>
  <sheetData>
    <row r="1" spans="1:116" ht="15.75" thickBot="1" x14ac:dyDescent="0.3"/>
    <row r="2" spans="1:116" ht="15.75" thickBot="1" x14ac:dyDescent="0.3">
      <c r="A2" s="18" t="s">
        <v>126</v>
      </c>
      <c r="B2" s="50" t="s">
        <v>190</v>
      </c>
      <c r="C2" s="6"/>
      <c r="D2" s="91" t="s">
        <v>191</v>
      </c>
      <c r="E2" s="7"/>
      <c r="F2" s="7"/>
      <c r="G2" s="7"/>
      <c r="H2" s="7"/>
      <c r="I2" s="17"/>
      <c r="J2" s="17"/>
      <c r="K2" s="17"/>
      <c r="L2" s="17"/>
      <c r="M2" s="17"/>
      <c r="N2" s="17"/>
      <c r="O2" s="7"/>
      <c r="P2" s="7"/>
      <c r="Q2" s="34"/>
      <c r="R2" s="34"/>
      <c r="S2" s="7"/>
      <c r="T2" s="7"/>
      <c r="U2" s="7"/>
      <c r="V2" s="34"/>
      <c r="W2" s="34"/>
      <c r="X2" s="34"/>
      <c r="Y2" s="34"/>
      <c r="Z2" s="34"/>
      <c r="AA2" s="34"/>
      <c r="AB2" s="34"/>
      <c r="AC2" s="7"/>
      <c r="AD2" s="7"/>
      <c r="AE2" s="7"/>
      <c r="AF2" s="34"/>
      <c r="AG2" s="34"/>
      <c r="AH2" s="34"/>
      <c r="AI2" s="34"/>
      <c r="AJ2" s="34"/>
      <c r="AK2" s="34"/>
      <c r="AL2" s="34"/>
      <c r="AM2" s="7"/>
      <c r="AN2" s="7"/>
      <c r="AO2" s="7"/>
      <c r="AP2" s="34"/>
      <c r="AQ2" s="34"/>
      <c r="AR2" s="34"/>
      <c r="AS2" s="34"/>
      <c r="AT2" s="34"/>
      <c r="AU2" s="34"/>
      <c r="AV2" s="34"/>
      <c r="AW2" s="7"/>
      <c r="AX2" s="7"/>
      <c r="AY2" s="7"/>
      <c r="AZ2" s="34"/>
      <c r="BA2" s="34"/>
      <c r="BB2" s="34"/>
      <c r="BC2" s="34"/>
      <c r="BD2" s="34"/>
      <c r="BE2" s="34"/>
      <c r="BF2" s="34"/>
      <c r="BG2" s="7"/>
      <c r="BH2" s="7"/>
      <c r="BI2" s="7"/>
      <c r="BJ2" s="34"/>
      <c r="BK2" s="34"/>
      <c r="BL2" s="34"/>
      <c r="BM2" s="34"/>
      <c r="BN2" s="34"/>
      <c r="BO2" s="34"/>
      <c r="BP2" s="34"/>
      <c r="BQ2" s="7"/>
      <c r="BR2" s="7"/>
      <c r="BS2" s="7"/>
      <c r="BT2" s="34"/>
      <c r="BU2" s="34"/>
      <c r="BV2" s="34"/>
      <c r="BW2" s="34"/>
      <c r="BX2" s="34"/>
      <c r="BY2" s="34"/>
      <c r="BZ2" s="34"/>
      <c r="CA2" s="7"/>
      <c r="CB2" s="7"/>
      <c r="CC2" s="7"/>
      <c r="CD2" s="34"/>
      <c r="CE2" s="34"/>
      <c r="CF2" s="34"/>
      <c r="CG2" s="34"/>
      <c r="CH2" s="34"/>
      <c r="CI2" s="34"/>
      <c r="CJ2" s="34"/>
      <c r="CK2" s="7"/>
      <c r="CL2" s="7"/>
      <c r="CM2" s="7"/>
      <c r="CN2" s="34"/>
      <c r="CO2" s="34"/>
      <c r="CP2" s="34"/>
      <c r="CQ2" s="34"/>
      <c r="CR2" s="34"/>
      <c r="CS2" s="34"/>
      <c r="CT2" s="34"/>
      <c r="CU2" s="7"/>
      <c r="CV2" s="7"/>
      <c r="CW2" s="7"/>
      <c r="CX2" s="34"/>
      <c r="CY2" s="34"/>
      <c r="CZ2" s="34"/>
      <c r="DA2" s="34"/>
      <c r="DB2" s="34"/>
      <c r="DC2" s="34"/>
      <c r="DD2" s="34"/>
      <c r="DE2" s="7"/>
      <c r="DF2" s="7"/>
      <c r="DG2" s="7"/>
      <c r="DH2" s="34"/>
      <c r="DI2" s="34"/>
      <c r="DJ2" s="34"/>
      <c r="DK2" s="34"/>
      <c r="DL2" s="34"/>
    </row>
    <row r="3" spans="1:116" ht="15.75" thickBot="1" x14ac:dyDescent="0.3">
      <c r="A3" s="18" t="s">
        <v>129</v>
      </c>
      <c r="B3" s="50" t="s">
        <v>487</v>
      </c>
      <c r="C3" s="6"/>
      <c r="D3" s="92"/>
      <c r="E3" s="90" t="s">
        <v>193</v>
      </c>
      <c r="F3" s="7"/>
      <c r="G3" s="7"/>
      <c r="H3" s="7"/>
      <c r="I3" s="17"/>
      <c r="J3" s="17"/>
      <c r="K3" s="17"/>
      <c r="L3" s="17"/>
      <c r="M3" s="17"/>
      <c r="N3" s="17"/>
      <c r="O3" s="7"/>
      <c r="P3" s="7"/>
      <c r="Q3" s="34"/>
      <c r="R3" s="34"/>
      <c r="S3" s="7"/>
      <c r="T3" s="7"/>
      <c r="U3" s="7"/>
      <c r="V3" s="34"/>
      <c r="W3" s="34"/>
      <c r="X3" s="34"/>
      <c r="Y3" s="34"/>
      <c r="Z3" s="34"/>
      <c r="AA3" s="34"/>
      <c r="AB3" s="34"/>
      <c r="AC3" s="7"/>
      <c r="AD3" s="7"/>
      <c r="AE3" s="7"/>
      <c r="AF3" s="34"/>
      <c r="AG3" s="34"/>
      <c r="AH3" s="34"/>
      <c r="AI3" s="34"/>
      <c r="AJ3" s="34"/>
      <c r="AK3" s="34"/>
      <c r="AL3" s="34"/>
      <c r="AM3" s="7"/>
      <c r="AN3" s="7"/>
      <c r="AO3" s="7"/>
      <c r="AP3" s="34"/>
      <c r="AQ3" s="34"/>
      <c r="AR3" s="34"/>
      <c r="AS3" s="34"/>
      <c r="AT3" s="34"/>
      <c r="AU3" s="34"/>
      <c r="AV3" s="34"/>
      <c r="AW3" s="7"/>
      <c r="AX3" s="7"/>
      <c r="AY3" s="7"/>
      <c r="AZ3" s="34"/>
      <c r="BA3" s="34"/>
      <c r="BB3" s="34"/>
      <c r="BC3" s="34"/>
      <c r="BD3" s="34"/>
      <c r="BE3" s="34"/>
      <c r="BF3" s="34"/>
      <c r="BG3" s="7"/>
      <c r="BH3" s="7"/>
      <c r="BI3" s="7"/>
      <c r="BJ3" s="34"/>
      <c r="BK3" s="34"/>
      <c r="BL3" s="34"/>
      <c r="BM3" s="34"/>
      <c r="BN3" s="34"/>
      <c r="BO3" s="34"/>
      <c r="BP3" s="34"/>
      <c r="BQ3" s="7"/>
      <c r="BR3" s="7"/>
      <c r="BS3" s="7"/>
      <c r="BT3" s="34"/>
      <c r="BU3" s="34"/>
      <c r="BV3" s="34"/>
      <c r="BW3" s="34"/>
      <c r="BX3" s="34"/>
      <c r="BY3" s="34"/>
      <c r="BZ3" s="34"/>
      <c r="CA3" s="7"/>
      <c r="CB3" s="7"/>
      <c r="CC3" s="7"/>
      <c r="CD3" s="34"/>
      <c r="CE3" s="34"/>
      <c r="CF3" s="34"/>
      <c r="CG3" s="34"/>
      <c r="CH3" s="34"/>
      <c r="CI3" s="34"/>
      <c r="CJ3" s="34"/>
      <c r="CK3" s="7"/>
      <c r="CL3" s="7"/>
      <c r="CM3" s="7"/>
      <c r="CN3" s="34"/>
      <c r="CO3" s="34"/>
      <c r="CP3" s="34"/>
      <c r="CQ3" s="34"/>
      <c r="CR3" s="34"/>
      <c r="CS3" s="34"/>
      <c r="CT3" s="34"/>
      <c r="CU3" s="7"/>
      <c r="CV3" s="7"/>
      <c r="CW3" s="7"/>
      <c r="CX3" s="34"/>
      <c r="CY3" s="34"/>
      <c r="CZ3" s="34"/>
      <c r="DA3" s="34"/>
      <c r="DB3" s="34"/>
      <c r="DC3" s="34"/>
      <c r="DD3" s="34"/>
      <c r="DE3" s="7"/>
      <c r="DF3" s="7"/>
      <c r="DG3" s="7"/>
      <c r="DH3" s="34"/>
      <c r="DI3" s="34"/>
      <c r="DJ3" s="34"/>
      <c r="DK3" s="34"/>
      <c r="DL3" s="34"/>
    </row>
    <row r="4" spans="1:116" ht="15.75" thickBot="1" x14ac:dyDescent="0.3">
      <c r="A4" s="18" t="s">
        <v>132</v>
      </c>
      <c r="B4" s="50" t="s">
        <v>766</v>
      </c>
      <c r="C4" s="6"/>
      <c r="D4" s="93"/>
      <c r="E4" s="90" t="s">
        <v>195</v>
      </c>
      <c r="F4" s="7"/>
      <c r="G4" s="7"/>
      <c r="H4" s="7"/>
      <c r="I4" s="17"/>
      <c r="J4" s="17"/>
      <c r="K4" s="17"/>
      <c r="L4" s="17"/>
      <c r="M4" s="17"/>
      <c r="N4" s="17"/>
      <c r="O4" s="7"/>
      <c r="P4" s="7"/>
      <c r="Q4" s="34"/>
      <c r="R4" s="34"/>
      <c r="S4" s="7"/>
      <c r="T4" s="7"/>
      <c r="U4" s="7"/>
      <c r="V4" s="34"/>
      <c r="W4" s="34"/>
      <c r="X4" s="34"/>
      <c r="Y4" s="34"/>
      <c r="Z4" s="34"/>
      <c r="AA4" s="34"/>
      <c r="AB4" s="34"/>
      <c r="AC4" s="7"/>
      <c r="AD4" s="7"/>
      <c r="AE4" s="7"/>
      <c r="AF4" s="34"/>
      <c r="AG4" s="34"/>
      <c r="AH4" s="34"/>
      <c r="AI4" s="34"/>
      <c r="AJ4" s="34"/>
      <c r="AK4" s="34"/>
      <c r="AL4" s="34"/>
      <c r="AM4" s="7"/>
      <c r="AN4" s="7"/>
      <c r="AO4" s="7"/>
      <c r="AP4" s="34"/>
      <c r="AQ4" s="34"/>
      <c r="AR4" s="34"/>
      <c r="AS4" s="34"/>
      <c r="AT4" s="34"/>
      <c r="AU4" s="34"/>
      <c r="AV4" s="34"/>
      <c r="AW4" s="7"/>
      <c r="AX4" s="7"/>
      <c r="AY4" s="7"/>
      <c r="AZ4" s="34"/>
      <c r="BA4" s="34"/>
      <c r="BB4" s="34"/>
      <c r="BC4" s="34"/>
      <c r="BD4" s="34"/>
      <c r="BE4" s="34"/>
      <c r="BF4" s="34"/>
      <c r="BG4" s="7"/>
      <c r="BH4" s="7"/>
      <c r="BI4" s="7"/>
      <c r="BJ4" s="34"/>
      <c r="BK4" s="34"/>
      <c r="BL4" s="34"/>
      <c r="BM4" s="34"/>
      <c r="BN4" s="34"/>
      <c r="BO4" s="34"/>
      <c r="BP4" s="34"/>
      <c r="BQ4" s="7"/>
      <c r="BR4" s="7"/>
      <c r="BS4" s="7"/>
      <c r="BT4" s="34"/>
      <c r="BU4" s="34"/>
      <c r="BV4" s="34"/>
      <c r="BW4" s="34"/>
      <c r="BX4" s="34"/>
      <c r="BY4" s="34"/>
      <c r="BZ4" s="34"/>
      <c r="CA4" s="7"/>
      <c r="CB4" s="7"/>
      <c r="CC4" s="7"/>
      <c r="CD4" s="34"/>
      <c r="CE4" s="34"/>
      <c r="CF4" s="34"/>
      <c r="CG4" s="34"/>
      <c r="CH4" s="34"/>
      <c r="CI4" s="34"/>
      <c r="CJ4" s="34"/>
      <c r="CK4" s="7"/>
      <c r="CL4" s="7"/>
      <c r="CM4" s="7"/>
      <c r="CN4" s="34"/>
      <c r="CO4" s="34"/>
      <c r="CP4" s="34"/>
      <c r="CQ4" s="34"/>
      <c r="CR4" s="34"/>
      <c r="CS4" s="34"/>
      <c r="CT4" s="34"/>
      <c r="CU4" s="7"/>
      <c r="CV4" s="7"/>
      <c r="CW4" s="7"/>
      <c r="CX4" s="34"/>
      <c r="CY4" s="34"/>
      <c r="CZ4" s="34"/>
      <c r="DA4" s="34"/>
      <c r="DB4" s="34"/>
      <c r="DC4" s="34"/>
      <c r="DD4" s="34"/>
      <c r="DE4" s="7"/>
      <c r="DF4" s="7"/>
      <c r="DG4" s="7"/>
      <c r="DH4" s="34"/>
      <c r="DI4" s="34"/>
      <c r="DJ4" s="34"/>
      <c r="DK4" s="34"/>
      <c r="DL4" s="34"/>
    </row>
    <row r="5" spans="1:116" ht="15.75" thickBot="1" x14ac:dyDescent="0.3">
      <c r="A5" s="18" t="s">
        <v>196</v>
      </c>
      <c r="B5" s="50" t="s">
        <v>507</v>
      </c>
      <c r="C5" s="6"/>
      <c r="D5" s="7"/>
      <c r="E5" s="7"/>
      <c r="F5" s="7"/>
      <c r="G5" s="7"/>
      <c r="H5" s="7"/>
      <c r="I5" s="17"/>
      <c r="J5" s="17"/>
      <c r="K5" s="17"/>
      <c r="L5" s="17"/>
      <c r="M5" s="17"/>
      <c r="N5" s="17"/>
      <c r="O5" s="7"/>
      <c r="P5" s="7"/>
      <c r="Q5" s="34"/>
      <c r="R5" s="34"/>
      <c r="S5" s="7"/>
      <c r="T5" s="7"/>
      <c r="U5" s="7"/>
      <c r="V5" s="34"/>
      <c r="W5" s="34"/>
      <c r="X5" s="34"/>
      <c r="Y5" s="34"/>
      <c r="Z5" s="34"/>
      <c r="AA5" s="34"/>
      <c r="AB5" s="34"/>
      <c r="AC5" s="7"/>
      <c r="AD5" s="7"/>
      <c r="AE5" s="7"/>
      <c r="AF5" s="34"/>
      <c r="AG5" s="34"/>
      <c r="AH5" s="34"/>
      <c r="AI5" s="34"/>
      <c r="AJ5" s="34"/>
      <c r="AK5" s="34"/>
      <c r="AL5" s="34"/>
      <c r="AM5" s="7"/>
      <c r="AN5" s="7"/>
      <c r="AO5" s="7"/>
      <c r="AP5" s="34"/>
      <c r="AQ5" s="34"/>
      <c r="AR5" s="34"/>
      <c r="AS5" s="34"/>
      <c r="AT5" s="34"/>
      <c r="AU5" s="34"/>
      <c r="AV5" s="34"/>
      <c r="AW5" s="7"/>
      <c r="AX5" s="7"/>
      <c r="AY5" s="7"/>
      <c r="AZ5" s="34"/>
      <c r="BA5" s="34"/>
      <c r="BB5" s="34"/>
      <c r="BC5" s="34"/>
      <c r="BD5" s="34"/>
      <c r="BE5" s="34"/>
      <c r="BF5" s="34"/>
      <c r="BG5" s="7"/>
      <c r="BH5" s="7"/>
      <c r="BI5" s="7"/>
      <c r="BJ5" s="34"/>
      <c r="BK5" s="34"/>
      <c r="BL5" s="34"/>
      <c r="BM5" s="34"/>
      <c r="BN5" s="34"/>
      <c r="BO5" s="34"/>
      <c r="BP5" s="34"/>
      <c r="BQ5" s="7"/>
      <c r="BR5" s="7"/>
      <c r="BS5" s="7"/>
      <c r="BT5" s="34"/>
      <c r="BU5" s="34"/>
      <c r="BV5" s="34"/>
      <c r="BW5" s="34"/>
      <c r="BX5" s="34"/>
      <c r="BY5" s="34"/>
      <c r="BZ5" s="34"/>
      <c r="CA5" s="7"/>
      <c r="CB5" s="7"/>
      <c r="CC5" s="7"/>
      <c r="CD5" s="34"/>
      <c r="CE5" s="34"/>
      <c r="CF5" s="34"/>
      <c r="CG5" s="34"/>
      <c r="CH5" s="34"/>
      <c r="CI5" s="34"/>
      <c r="CJ5" s="34"/>
      <c r="CK5" s="7"/>
      <c r="CL5" s="7"/>
      <c r="CM5" s="7"/>
      <c r="CN5" s="34"/>
      <c r="CO5" s="34"/>
      <c r="CP5" s="34"/>
      <c r="CQ5" s="34"/>
      <c r="CR5" s="34"/>
      <c r="CS5" s="34"/>
      <c r="CT5" s="34"/>
      <c r="CU5" s="7"/>
      <c r="CV5" s="7"/>
      <c r="CW5" s="7"/>
      <c r="CX5" s="34"/>
      <c r="CY5" s="34"/>
      <c r="CZ5" s="34"/>
      <c r="DA5" s="34"/>
      <c r="DB5" s="34"/>
      <c r="DC5" s="34"/>
      <c r="DD5" s="34"/>
      <c r="DE5" s="7"/>
      <c r="DF5" s="7"/>
      <c r="DG5" s="7"/>
      <c r="DH5" s="34"/>
      <c r="DI5" s="34"/>
      <c r="DJ5" s="34"/>
      <c r="DK5" s="34"/>
      <c r="DL5" s="34"/>
    </row>
    <row r="6" spans="1:116" ht="30.75" customHeight="1" thickBot="1" x14ac:dyDescent="0.3">
      <c r="A6" s="39" t="s">
        <v>198</v>
      </c>
      <c r="B6" s="50" t="s">
        <v>199</v>
      </c>
      <c r="F6" s="43"/>
      <c r="I6" s="17"/>
      <c r="J6" s="17"/>
      <c r="K6" s="17"/>
      <c r="L6" s="17"/>
      <c r="M6" s="17"/>
      <c r="N6" s="17"/>
      <c r="O6" s="17"/>
      <c r="P6" s="17"/>
      <c r="Q6" s="560" t="s">
        <v>200</v>
      </c>
      <c r="R6" s="561"/>
      <c r="S6" s="561"/>
      <c r="T6" s="561"/>
      <c r="U6" s="561"/>
      <c r="V6" s="561"/>
      <c r="W6" s="561"/>
      <c r="X6" s="561"/>
      <c r="Y6" s="561"/>
      <c r="Z6" s="561"/>
      <c r="AA6" s="561"/>
      <c r="AB6" s="561"/>
      <c r="AC6" s="561"/>
      <c r="AD6" s="561"/>
      <c r="AE6" s="561"/>
      <c r="AF6" s="561"/>
      <c r="AG6" s="561"/>
      <c r="AH6" s="561"/>
      <c r="AI6" s="561"/>
      <c r="AJ6" s="561"/>
      <c r="AK6" s="561"/>
      <c r="AL6" s="561"/>
      <c r="AM6" s="561"/>
      <c r="AN6" s="561"/>
      <c r="AO6" s="561"/>
      <c r="AP6" s="561"/>
      <c r="AQ6" s="561"/>
      <c r="AR6" s="561"/>
      <c r="AS6" s="561"/>
      <c r="AT6" s="561"/>
      <c r="AU6" s="561"/>
      <c r="AV6" s="561"/>
      <c r="AW6" s="561"/>
      <c r="AX6" s="561"/>
      <c r="AY6" s="561"/>
      <c r="AZ6" s="561"/>
      <c r="BA6" s="561"/>
      <c r="BB6" s="561"/>
      <c r="BC6" s="561"/>
      <c r="BD6" s="561"/>
      <c r="BE6" s="561"/>
      <c r="BF6" s="561"/>
      <c r="BG6" s="561"/>
      <c r="BH6" s="561"/>
      <c r="BI6" s="561"/>
      <c r="BJ6" s="561"/>
      <c r="BK6" s="561"/>
      <c r="BL6" s="561"/>
      <c r="BM6" s="561"/>
      <c r="BN6" s="561"/>
      <c r="BO6" s="561"/>
      <c r="BP6" s="561"/>
      <c r="BQ6" s="561"/>
      <c r="BR6" s="561"/>
      <c r="BS6" s="561"/>
      <c r="BT6" s="561"/>
      <c r="BU6" s="561"/>
      <c r="BV6" s="561"/>
      <c r="BW6" s="561"/>
      <c r="BX6" s="561"/>
      <c r="BY6" s="561"/>
      <c r="BZ6" s="561"/>
      <c r="CA6" s="561"/>
      <c r="CB6" s="561"/>
      <c r="CC6" s="561"/>
      <c r="CD6" s="561"/>
      <c r="CE6" s="561"/>
      <c r="CF6" s="561"/>
      <c r="CG6" s="561"/>
      <c r="CH6" s="561"/>
      <c r="CI6" s="561"/>
      <c r="CJ6" s="561"/>
      <c r="CK6" s="561"/>
      <c r="CL6" s="561"/>
      <c r="CM6" s="561"/>
      <c r="CN6" s="561"/>
      <c r="CO6" s="561"/>
      <c r="CP6" s="561"/>
      <c r="CQ6" s="561"/>
      <c r="CR6" s="561"/>
      <c r="CS6" s="561"/>
      <c r="CT6" s="561"/>
      <c r="CU6" s="561"/>
      <c r="CV6" s="561"/>
      <c r="CW6" s="561"/>
      <c r="CX6" s="561"/>
      <c r="CY6" s="561"/>
      <c r="CZ6" s="561"/>
      <c r="DA6" s="561"/>
      <c r="DB6" s="561"/>
      <c r="DC6" s="561"/>
      <c r="DD6" s="561"/>
      <c r="DE6" s="561"/>
      <c r="DF6" s="561"/>
      <c r="DG6" s="561"/>
      <c r="DH6" s="561"/>
      <c r="DI6" s="561"/>
      <c r="DJ6" s="561"/>
      <c r="DK6" s="561"/>
      <c r="DL6" s="562"/>
    </row>
    <row r="7" spans="1:116" ht="27" customHeight="1" thickBot="1" x14ac:dyDescent="0.3">
      <c r="B7" s="13"/>
      <c r="I7" s="563" t="s">
        <v>201</v>
      </c>
      <c r="J7" s="564"/>
      <c r="K7" s="564"/>
      <c r="L7" s="564"/>
      <c r="M7" s="564"/>
      <c r="N7" s="564"/>
      <c r="O7" s="564"/>
      <c r="P7" s="565"/>
      <c r="Q7" s="558" t="s">
        <v>202</v>
      </c>
      <c r="R7" s="558"/>
      <c r="S7" s="558"/>
      <c r="T7" s="558"/>
      <c r="U7" s="558"/>
      <c r="V7" s="558"/>
      <c r="W7" s="558"/>
      <c r="X7" s="558"/>
      <c r="Y7" s="558"/>
      <c r="Z7" s="559"/>
      <c r="AA7" s="557" t="s">
        <v>203</v>
      </c>
      <c r="AB7" s="558"/>
      <c r="AC7" s="558"/>
      <c r="AD7" s="558"/>
      <c r="AE7" s="558"/>
      <c r="AF7" s="558"/>
      <c r="AG7" s="558"/>
      <c r="AH7" s="558"/>
      <c r="AI7" s="558"/>
      <c r="AJ7" s="559"/>
      <c r="AK7" s="557" t="s">
        <v>204</v>
      </c>
      <c r="AL7" s="558"/>
      <c r="AM7" s="558"/>
      <c r="AN7" s="558"/>
      <c r="AO7" s="558"/>
      <c r="AP7" s="558"/>
      <c r="AQ7" s="558"/>
      <c r="AR7" s="558"/>
      <c r="AS7" s="558"/>
      <c r="AT7" s="559"/>
      <c r="AU7" s="557" t="s">
        <v>205</v>
      </c>
      <c r="AV7" s="558"/>
      <c r="AW7" s="558"/>
      <c r="AX7" s="558"/>
      <c r="AY7" s="558"/>
      <c r="AZ7" s="558"/>
      <c r="BA7" s="558"/>
      <c r="BB7" s="558"/>
      <c r="BC7" s="558"/>
      <c r="BD7" s="559"/>
      <c r="BE7" s="557" t="s">
        <v>206</v>
      </c>
      <c r="BF7" s="558"/>
      <c r="BG7" s="558"/>
      <c r="BH7" s="558"/>
      <c r="BI7" s="558"/>
      <c r="BJ7" s="558"/>
      <c r="BK7" s="558"/>
      <c r="BL7" s="558"/>
      <c r="BM7" s="558"/>
      <c r="BN7" s="559"/>
      <c r="BO7" s="557" t="s">
        <v>207</v>
      </c>
      <c r="BP7" s="558"/>
      <c r="BQ7" s="558"/>
      <c r="BR7" s="558"/>
      <c r="BS7" s="558"/>
      <c r="BT7" s="558"/>
      <c r="BU7" s="558"/>
      <c r="BV7" s="558"/>
      <c r="BW7" s="558"/>
      <c r="BX7" s="559"/>
      <c r="BY7" s="557" t="s">
        <v>208</v>
      </c>
      <c r="BZ7" s="558"/>
      <c r="CA7" s="558"/>
      <c r="CB7" s="558"/>
      <c r="CC7" s="558"/>
      <c r="CD7" s="558"/>
      <c r="CE7" s="558"/>
      <c r="CF7" s="558"/>
      <c r="CG7" s="558"/>
      <c r="CH7" s="559"/>
      <c r="CI7" s="557" t="s">
        <v>209</v>
      </c>
      <c r="CJ7" s="558"/>
      <c r="CK7" s="558"/>
      <c r="CL7" s="558"/>
      <c r="CM7" s="558"/>
      <c r="CN7" s="558"/>
      <c r="CO7" s="558"/>
      <c r="CP7" s="558"/>
      <c r="CQ7" s="558"/>
      <c r="CR7" s="559"/>
      <c r="CS7" s="557" t="s">
        <v>210</v>
      </c>
      <c r="CT7" s="558"/>
      <c r="CU7" s="558"/>
      <c r="CV7" s="558"/>
      <c r="CW7" s="558"/>
      <c r="CX7" s="558"/>
      <c r="CY7" s="558"/>
      <c r="CZ7" s="558"/>
      <c r="DA7" s="558"/>
      <c r="DB7" s="559"/>
      <c r="DC7" s="557" t="s">
        <v>211</v>
      </c>
      <c r="DD7" s="558"/>
      <c r="DE7" s="558"/>
      <c r="DF7" s="558"/>
      <c r="DG7" s="558"/>
      <c r="DH7" s="558"/>
      <c r="DI7" s="558"/>
      <c r="DJ7" s="558"/>
      <c r="DK7" s="558"/>
      <c r="DL7" s="559"/>
    </row>
    <row r="8" spans="1:116" ht="108" customHeight="1" thickBot="1" x14ac:dyDescent="0.3">
      <c r="B8" s="18" t="s">
        <v>142</v>
      </c>
      <c r="C8" s="18" t="s">
        <v>212</v>
      </c>
      <c r="D8" s="18" t="s">
        <v>145</v>
      </c>
      <c r="E8" s="523" t="s">
        <v>148</v>
      </c>
      <c r="F8" s="18" t="s">
        <v>151</v>
      </c>
      <c r="G8" s="19" t="s">
        <v>154</v>
      </c>
      <c r="H8" s="62" t="s">
        <v>157</v>
      </c>
      <c r="I8" s="59" t="s">
        <v>165</v>
      </c>
      <c r="J8" s="60" t="s">
        <v>167</v>
      </c>
      <c r="K8" s="60" t="s">
        <v>169</v>
      </c>
      <c r="L8" s="60" t="s">
        <v>171</v>
      </c>
      <c r="M8" s="60" t="s">
        <v>173</v>
      </c>
      <c r="N8" s="60" t="s">
        <v>175</v>
      </c>
      <c r="O8" s="60" t="s">
        <v>177</v>
      </c>
      <c r="P8" s="61" t="s">
        <v>179</v>
      </c>
      <c r="Q8" s="15" t="s">
        <v>184</v>
      </c>
      <c r="R8" s="15" t="s">
        <v>167</v>
      </c>
      <c r="S8" s="15" t="s">
        <v>185</v>
      </c>
      <c r="T8" s="15" t="s">
        <v>187</v>
      </c>
      <c r="U8" s="15" t="s">
        <v>188</v>
      </c>
      <c r="V8" s="15" t="s">
        <v>169</v>
      </c>
      <c r="W8" s="15" t="s">
        <v>189</v>
      </c>
      <c r="X8" s="15" t="s">
        <v>173</v>
      </c>
      <c r="Y8" s="15" t="s">
        <v>175</v>
      </c>
      <c r="Z8" s="15" t="s">
        <v>177</v>
      </c>
      <c r="AA8" s="15" t="s">
        <v>184</v>
      </c>
      <c r="AB8" s="15" t="s">
        <v>167</v>
      </c>
      <c r="AC8" s="15" t="s">
        <v>185</v>
      </c>
      <c r="AD8" s="15" t="s">
        <v>187</v>
      </c>
      <c r="AE8" s="15" t="s">
        <v>188</v>
      </c>
      <c r="AF8" s="15" t="s">
        <v>169</v>
      </c>
      <c r="AG8" s="15" t="s">
        <v>189</v>
      </c>
      <c r="AH8" s="15" t="s">
        <v>173</v>
      </c>
      <c r="AI8" s="15" t="s">
        <v>175</v>
      </c>
      <c r="AJ8" s="15" t="s">
        <v>177</v>
      </c>
      <c r="AK8" s="15" t="s">
        <v>184</v>
      </c>
      <c r="AL8" s="15" t="s">
        <v>167</v>
      </c>
      <c r="AM8" s="15" t="s">
        <v>185</v>
      </c>
      <c r="AN8" s="15" t="s">
        <v>187</v>
      </c>
      <c r="AO8" s="15" t="s">
        <v>188</v>
      </c>
      <c r="AP8" s="15" t="s">
        <v>169</v>
      </c>
      <c r="AQ8" s="15" t="s">
        <v>189</v>
      </c>
      <c r="AR8" s="15" t="s">
        <v>173</v>
      </c>
      <c r="AS8" s="15" t="s">
        <v>175</v>
      </c>
      <c r="AT8" s="15" t="s">
        <v>177</v>
      </c>
      <c r="AU8" s="15" t="s">
        <v>184</v>
      </c>
      <c r="AV8" s="15" t="s">
        <v>167</v>
      </c>
      <c r="AW8" s="15" t="s">
        <v>185</v>
      </c>
      <c r="AX8" s="15" t="s">
        <v>187</v>
      </c>
      <c r="AY8" s="15" t="s">
        <v>188</v>
      </c>
      <c r="AZ8" s="15" t="s">
        <v>169</v>
      </c>
      <c r="BA8" s="15" t="s">
        <v>189</v>
      </c>
      <c r="BB8" s="15" t="s">
        <v>173</v>
      </c>
      <c r="BC8" s="15" t="s">
        <v>175</v>
      </c>
      <c r="BD8" s="15" t="s">
        <v>177</v>
      </c>
      <c r="BE8" s="15" t="s">
        <v>184</v>
      </c>
      <c r="BF8" s="15" t="s">
        <v>167</v>
      </c>
      <c r="BG8" s="15" t="s">
        <v>185</v>
      </c>
      <c r="BH8" s="15" t="s">
        <v>187</v>
      </c>
      <c r="BI8" s="15" t="s">
        <v>188</v>
      </c>
      <c r="BJ8" s="15" t="s">
        <v>169</v>
      </c>
      <c r="BK8" s="15" t="s">
        <v>189</v>
      </c>
      <c r="BL8" s="15" t="s">
        <v>173</v>
      </c>
      <c r="BM8" s="15" t="s">
        <v>175</v>
      </c>
      <c r="BN8" s="15" t="s">
        <v>177</v>
      </c>
      <c r="BO8" s="15" t="s">
        <v>184</v>
      </c>
      <c r="BP8" s="15" t="s">
        <v>167</v>
      </c>
      <c r="BQ8" s="15" t="s">
        <v>185</v>
      </c>
      <c r="BR8" s="15" t="s">
        <v>187</v>
      </c>
      <c r="BS8" s="15" t="s">
        <v>188</v>
      </c>
      <c r="BT8" s="15" t="s">
        <v>169</v>
      </c>
      <c r="BU8" s="15" t="s">
        <v>189</v>
      </c>
      <c r="BV8" s="15" t="s">
        <v>173</v>
      </c>
      <c r="BW8" s="15" t="s">
        <v>175</v>
      </c>
      <c r="BX8" s="15" t="s">
        <v>177</v>
      </c>
      <c r="BY8" s="15" t="s">
        <v>184</v>
      </c>
      <c r="BZ8" s="15" t="s">
        <v>167</v>
      </c>
      <c r="CA8" s="15" t="s">
        <v>185</v>
      </c>
      <c r="CB8" s="15" t="s">
        <v>187</v>
      </c>
      <c r="CC8" s="15" t="s">
        <v>188</v>
      </c>
      <c r="CD8" s="15" t="s">
        <v>169</v>
      </c>
      <c r="CE8" s="15" t="s">
        <v>189</v>
      </c>
      <c r="CF8" s="15" t="s">
        <v>173</v>
      </c>
      <c r="CG8" s="15" t="s">
        <v>175</v>
      </c>
      <c r="CH8" s="15" t="s">
        <v>177</v>
      </c>
      <c r="CI8" s="15" t="s">
        <v>184</v>
      </c>
      <c r="CJ8" s="15" t="s">
        <v>167</v>
      </c>
      <c r="CK8" s="15" t="s">
        <v>185</v>
      </c>
      <c r="CL8" s="15" t="s">
        <v>187</v>
      </c>
      <c r="CM8" s="15" t="s">
        <v>188</v>
      </c>
      <c r="CN8" s="15" t="s">
        <v>169</v>
      </c>
      <c r="CO8" s="15" t="s">
        <v>189</v>
      </c>
      <c r="CP8" s="15" t="s">
        <v>173</v>
      </c>
      <c r="CQ8" s="15" t="s">
        <v>175</v>
      </c>
      <c r="CR8" s="15" t="s">
        <v>177</v>
      </c>
      <c r="CS8" s="15" t="s">
        <v>184</v>
      </c>
      <c r="CT8" s="15" t="s">
        <v>167</v>
      </c>
      <c r="CU8" s="15" t="s">
        <v>185</v>
      </c>
      <c r="CV8" s="15" t="s">
        <v>187</v>
      </c>
      <c r="CW8" s="15" t="s">
        <v>188</v>
      </c>
      <c r="CX8" s="15" t="s">
        <v>169</v>
      </c>
      <c r="CY8" s="15" t="s">
        <v>189</v>
      </c>
      <c r="CZ8" s="15" t="s">
        <v>173</v>
      </c>
      <c r="DA8" s="15" t="s">
        <v>175</v>
      </c>
      <c r="DB8" s="15" t="s">
        <v>177</v>
      </c>
      <c r="DC8" s="15" t="s">
        <v>184</v>
      </c>
      <c r="DD8" s="15" t="s">
        <v>167</v>
      </c>
      <c r="DE8" s="15" t="s">
        <v>185</v>
      </c>
      <c r="DF8" s="15" t="s">
        <v>187</v>
      </c>
      <c r="DG8" s="15" t="s">
        <v>188</v>
      </c>
      <c r="DH8" s="15" t="s">
        <v>169</v>
      </c>
      <c r="DI8" s="15" t="s">
        <v>189</v>
      </c>
      <c r="DJ8" s="15" t="s">
        <v>173</v>
      </c>
      <c r="DK8" s="15" t="s">
        <v>175</v>
      </c>
      <c r="DL8" s="15" t="s">
        <v>177</v>
      </c>
    </row>
    <row r="9" spans="1:116" ht="15.75" thickBot="1" x14ac:dyDescent="0.3">
      <c r="B9" s="51"/>
      <c r="C9" s="31"/>
      <c r="D9" s="20"/>
      <c r="E9" s="20"/>
      <c r="F9" s="20"/>
      <c r="G9" s="20"/>
      <c r="H9" s="22"/>
      <c r="I9" s="63"/>
      <c r="J9" s="64"/>
      <c r="K9" s="64"/>
      <c r="L9" s="64"/>
      <c r="M9" s="64"/>
      <c r="N9" s="64"/>
      <c r="O9" s="65"/>
      <c r="P9" s="64"/>
      <c r="Q9" s="21"/>
      <c r="R9" s="21"/>
      <c r="S9" s="21"/>
      <c r="T9" s="21"/>
      <c r="U9" s="21"/>
      <c r="V9" s="21"/>
      <c r="W9" s="21"/>
      <c r="X9" s="21"/>
      <c r="Y9" s="21"/>
      <c r="Z9" s="21"/>
      <c r="AA9" s="100"/>
      <c r="AB9" s="100"/>
      <c r="AC9" s="100"/>
      <c r="AD9" s="100"/>
      <c r="AE9" s="100"/>
      <c r="AF9" s="100"/>
      <c r="AG9" s="100"/>
      <c r="AH9" s="100"/>
      <c r="AI9" s="100"/>
      <c r="AJ9" s="100"/>
      <c r="AK9" s="21"/>
      <c r="AL9" s="21"/>
      <c r="AM9" s="21"/>
      <c r="AN9" s="21"/>
      <c r="AO9" s="21"/>
      <c r="AP9" s="21"/>
      <c r="AQ9" s="21"/>
      <c r="AR9" s="35"/>
      <c r="AS9" s="36"/>
      <c r="AT9" s="36"/>
      <c r="AU9" s="101"/>
      <c r="AV9" s="100"/>
      <c r="AW9" s="100"/>
      <c r="AX9" s="100"/>
      <c r="AY9" s="100"/>
      <c r="AZ9" s="101"/>
      <c r="BA9" s="101"/>
      <c r="BB9" s="101"/>
      <c r="BC9" s="101"/>
      <c r="BD9" s="101"/>
      <c r="BE9" s="36"/>
      <c r="BF9" s="21"/>
      <c r="BG9" s="21"/>
      <c r="BH9" s="21"/>
      <c r="BI9" s="21"/>
      <c r="BJ9" s="36"/>
      <c r="BK9" s="36"/>
      <c r="BL9" s="36"/>
      <c r="BM9" s="36"/>
      <c r="BN9" s="36"/>
      <c r="BO9" s="101"/>
      <c r="BP9" s="100"/>
      <c r="BQ9" s="100"/>
      <c r="BR9" s="100"/>
      <c r="BS9" s="100"/>
      <c r="BT9" s="101"/>
      <c r="BU9" s="101"/>
      <c r="BV9" s="101"/>
      <c r="BW9" s="101"/>
      <c r="BX9" s="101"/>
      <c r="BY9" s="36"/>
      <c r="BZ9" s="21"/>
      <c r="CA9" s="21"/>
      <c r="CB9" s="21"/>
      <c r="CC9" s="21"/>
      <c r="CD9" s="36"/>
      <c r="CE9" s="36"/>
      <c r="CF9" s="36"/>
      <c r="CG9" s="36"/>
      <c r="CH9" s="36"/>
      <c r="CI9" s="101"/>
      <c r="CJ9" s="100"/>
      <c r="CK9" s="100"/>
      <c r="CL9" s="100"/>
      <c r="CM9" s="100"/>
      <c r="CN9" s="101"/>
      <c r="CO9" s="101"/>
      <c r="CP9" s="101"/>
      <c r="CQ9" s="101"/>
      <c r="CR9" s="101"/>
      <c r="CS9" s="36"/>
      <c r="CT9" s="21"/>
      <c r="CU9" s="21"/>
      <c r="CV9" s="21"/>
      <c r="CW9" s="21"/>
      <c r="CX9" s="36"/>
      <c r="CY9" s="36"/>
      <c r="CZ9" s="36"/>
      <c r="DA9" s="36"/>
      <c r="DB9" s="36"/>
      <c r="DC9" s="101"/>
      <c r="DD9" s="100"/>
      <c r="DE9" s="100"/>
      <c r="DF9" s="100"/>
      <c r="DG9" s="100"/>
      <c r="DH9" s="101"/>
      <c r="DI9" s="101"/>
      <c r="DJ9" s="101"/>
      <c r="DK9" s="101"/>
      <c r="DL9" s="102"/>
    </row>
    <row r="10" spans="1:116" ht="60" x14ac:dyDescent="0.25">
      <c r="B10" s="53" t="s">
        <v>847</v>
      </c>
      <c r="C10" s="12"/>
      <c r="D10" s="93" t="s">
        <v>281</v>
      </c>
      <c r="E10" s="526" t="s">
        <v>425</v>
      </c>
      <c r="F10" s="13" t="s">
        <v>217</v>
      </c>
      <c r="G10" s="12" t="str">
        <f t="shared" ref="G10" si="0">IF(F10="Attribute in feed", "Not Derived","")</f>
        <v>Not Derived</v>
      </c>
      <c r="H10" s="23" t="str">
        <f t="shared" ref="H10" si="1">IF(G10="Not derived", "N/A", "")</f>
        <v>N/A</v>
      </c>
      <c r="I10" s="508" t="s">
        <v>895</v>
      </c>
      <c r="J10" s="515"/>
      <c r="K10" s="67" t="s">
        <v>264</v>
      </c>
      <c r="L10" s="13"/>
      <c r="M10" s="516">
        <v>2</v>
      </c>
      <c r="N10" s="67" t="s">
        <v>220</v>
      </c>
      <c r="O10" s="67" t="s">
        <v>220</v>
      </c>
      <c r="P10" s="82"/>
      <c r="Q10" s="27"/>
      <c r="R10" s="13"/>
      <c r="S10" s="13"/>
      <c r="T10" s="13"/>
      <c r="U10" s="13"/>
      <c r="V10" s="13"/>
      <c r="W10" s="13"/>
      <c r="X10" s="13"/>
      <c r="Y10" s="13"/>
      <c r="Z10" s="13"/>
      <c r="AA10" s="27"/>
      <c r="AB10" s="13"/>
      <c r="AC10" s="13"/>
      <c r="AD10" s="13"/>
      <c r="AE10" s="13"/>
      <c r="AF10" s="13"/>
      <c r="AG10" s="13"/>
      <c r="AH10" s="13"/>
      <c r="AI10" s="13"/>
      <c r="AJ10" s="23"/>
      <c r="AK10" s="13"/>
      <c r="AL10" s="13"/>
      <c r="AM10" s="13"/>
      <c r="AN10" s="13"/>
      <c r="AO10" s="13"/>
      <c r="AP10" s="13"/>
      <c r="AQ10" s="13"/>
      <c r="AR10" s="13"/>
      <c r="AS10" s="13"/>
      <c r="AT10" s="13"/>
      <c r="AU10" s="27"/>
      <c r="AV10" s="13"/>
      <c r="AW10" s="13"/>
      <c r="AX10" s="13"/>
      <c r="AY10" s="13"/>
      <c r="AZ10" s="13"/>
      <c r="BA10" s="13"/>
      <c r="BB10" s="13"/>
      <c r="BC10" s="13"/>
      <c r="BD10" s="23"/>
      <c r="BE10" s="13"/>
      <c r="BF10" s="13"/>
      <c r="BG10" s="13"/>
      <c r="BH10" s="13"/>
      <c r="BI10" s="13"/>
      <c r="BJ10" s="13"/>
      <c r="BK10" s="13"/>
      <c r="BL10" s="13"/>
      <c r="BM10" s="13"/>
      <c r="BN10" s="13"/>
      <c r="BO10" s="27"/>
      <c r="BP10" s="13"/>
      <c r="BQ10" s="13"/>
      <c r="BR10" s="13"/>
      <c r="BS10" s="13"/>
      <c r="BT10" s="13"/>
      <c r="BU10" s="13"/>
      <c r="BV10" s="13"/>
      <c r="BW10" s="13"/>
      <c r="BX10" s="23"/>
      <c r="BY10" s="13"/>
      <c r="BZ10" s="13"/>
      <c r="CA10" s="13"/>
      <c r="CB10" s="13"/>
      <c r="CC10" s="13"/>
      <c r="CD10" s="13"/>
      <c r="CE10" s="13"/>
      <c r="CF10" s="13"/>
      <c r="CG10" s="13"/>
      <c r="CH10" s="13"/>
      <c r="CI10" s="27"/>
      <c r="CJ10" s="13"/>
      <c r="CK10" s="13"/>
      <c r="CL10" s="13"/>
      <c r="CM10" s="13"/>
      <c r="CN10" s="13"/>
      <c r="CO10" s="13"/>
      <c r="CP10" s="13"/>
      <c r="CQ10" s="13"/>
      <c r="CR10" s="23"/>
      <c r="CS10" s="13"/>
      <c r="CT10" s="13"/>
      <c r="CU10" s="13"/>
      <c r="CV10" s="13"/>
      <c r="CW10" s="13"/>
      <c r="CX10" s="13"/>
      <c r="CY10" s="13"/>
      <c r="CZ10" s="13"/>
      <c r="DA10" s="13"/>
      <c r="DB10" s="13"/>
      <c r="DC10" s="27"/>
      <c r="DD10" s="13"/>
      <c r="DE10" s="13"/>
      <c r="DF10" s="13"/>
      <c r="DG10" s="13"/>
      <c r="DH10" s="13"/>
      <c r="DI10" s="13"/>
      <c r="DJ10" s="13"/>
      <c r="DK10" s="13"/>
      <c r="DL10" s="23"/>
    </row>
    <row r="11" spans="1:116" ht="30" x14ac:dyDescent="0.25">
      <c r="B11" s="53" t="s">
        <v>896</v>
      </c>
      <c r="C11" s="12"/>
      <c r="D11" s="93" t="s">
        <v>281</v>
      </c>
      <c r="E11" s="413" t="s">
        <v>282</v>
      </c>
      <c r="F11" s="13" t="s">
        <v>217</v>
      </c>
      <c r="G11" s="12" t="str">
        <f t="shared" ref="G11:G12" si="2">IF(F11="Attribute in feed", "Not Derived","")</f>
        <v>Not Derived</v>
      </c>
      <c r="H11" s="23" t="str">
        <f t="shared" ref="H11:H12" si="3">IF(G11="Not derived", "N/A", "")</f>
        <v>N/A</v>
      </c>
      <c r="I11" s="85" t="s">
        <v>897</v>
      </c>
      <c r="J11" s="66"/>
      <c r="K11" s="67" t="s">
        <v>264</v>
      </c>
      <c r="L11" s="13"/>
      <c r="M11" s="516">
        <v>4</v>
      </c>
      <c r="N11" s="67" t="s">
        <v>220</v>
      </c>
      <c r="O11" s="67" t="s">
        <v>220</v>
      </c>
      <c r="P11" s="82"/>
      <c r="Q11" s="27"/>
      <c r="R11" s="13"/>
      <c r="S11" s="13"/>
      <c r="T11" s="13"/>
      <c r="U11" s="13"/>
      <c r="V11" s="13"/>
      <c r="W11" s="13"/>
      <c r="X11" s="13"/>
      <c r="Y11" s="13"/>
      <c r="Z11" s="13"/>
      <c r="AA11" s="27"/>
      <c r="AB11" s="13"/>
      <c r="AC11" s="13"/>
      <c r="AD11" s="13"/>
      <c r="AE11" s="13"/>
      <c r="AF11" s="13"/>
      <c r="AG11" s="13"/>
      <c r="AH11" s="13"/>
      <c r="AI11" s="13"/>
      <c r="AJ11" s="23"/>
      <c r="AK11" s="13"/>
      <c r="AL11" s="13"/>
      <c r="AM11" s="13"/>
      <c r="AN11" s="13"/>
      <c r="AO11" s="13"/>
      <c r="AP11" s="13"/>
      <c r="AQ11" s="13"/>
      <c r="AR11" s="13"/>
      <c r="AS11" s="13"/>
      <c r="AT11" s="13"/>
      <c r="AU11" s="27"/>
      <c r="AV11" s="13"/>
      <c r="AW11" s="13"/>
      <c r="AX11" s="13"/>
      <c r="AY11" s="13"/>
      <c r="AZ11" s="13"/>
      <c r="BA11" s="13"/>
      <c r="BB11" s="13"/>
      <c r="BC11" s="13"/>
      <c r="BD11" s="23"/>
      <c r="BE11" s="13"/>
      <c r="BF11" s="13"/>
      <c r="BG11" s="13"/>
      <c r="BH11" s="13"/>
      <c r="BI11" s="13"/>
      <c r="BJ11" s="13"/>
      <c r="BK11" s="13"/>
      <c r="BL11" s="13"/>
      <c r="BM11" s="13"/>
      <c r="BN11" s="13"/>
      <c r="BO11" s="27"/>
      <c r="BP11" s="13"/>
      <c r="BQ11" s="13"/>
      <c r="BR11" s="13"/>
      <c r="BS11" s="13"/>
      <c r="BT11" s="13"/>
      <c r="BU11" s="13"/>
      <c r="BV11" s="13"/>
      <c r="BW11" s="13"/>
      <c r="BX11" s="23"/>
      <c r="BY11" s="13"/>
      <c r="BZ11" s="13"/>
      <c r="CA11" s="13"/>
      <c r="CB11" s="13"/>
      <c r="CC11" s="13"/>
      <c r="CD11" s="13"/>
      <c r="CE11" s="13"/>
      <c r="CF11" s="13"/>
      <c r="CG11" s="13"/>
      <c r="CH11" s="13"/>
      <c r="CI11" s="27"/>
      <c r="CJ11" s="13"/>
      <c r="CK11" s="13"/>
      <c r="CL11" s="13"/>
      <c r="CM11" s="13"/>
      <c r="CN11" s="13"/>
      <c r="CO11" s="13"/>
      <c r="CP11" s="13"/>
      <c r="CQ11" s="13"/>
      <c r="CR11" s="23"/>
      <c r="CS11" s="13"/>
      <c r="CT11" s="13"/>
      <c r="CU11" s="13"/>
      <c r="CV11" s="13"/>
      <c r="CW11" s="13"/>
      <c r="CX11" s="13"/>
      <c r="CY11" s="13"/>
      <c r="CZ11" s="13"/>
      <c r="DA11" s="13"/>
      <c r="DB11" s="13"/>
      <c r="DC11" s="27"/>
      <c r="DD11" s="13"/>
      <c r="DE11" s="13"/>
      <c r="DF11" s="13"/>
      <c r="DG11" s="13"/>
      <c r="DH11" s="13"/>
      <c r="DI11" s="13"/>
      <c r="DJ11" s="13"/>
      <c r="DK11" s="13"/>
      <c r="DL11" s="23"/>
    </row>
    <row r="12" spans="1:116" ht="30" x14ac:dyDescent="0.25">
      <c r="B12" s="53" t="s">
        <v>898</v>
      </c>
      <c r="C12" s="12"/>
      <c r="D12" s="93" t="s">
        <v>281</v>
      </c>
      <c r="E12" s="413" t="s">
        <v>282</v>
      </c>
      <c r="F12" s="13" t="s">
        <v>217</v>
      </c>
      <c r="G12" s="12" t="str">
        <f t="shared" si="2"/>
        <v>Not Derived</v>
      </c>
      <c r="H12" s="23" t="str">
        <f t="shared" si="3"/>
        <v>N/A</v>
      </c>
      <c r="I12" s="85" t="s">
        <v>899</v>
      </c>
      <c r="J12" s="66"/>
      <c r="K12" s="67" t="s">
        <v>264</v>
      </c>
      <c r="L12" s="13"/>
      <c r="M12" s="516">
        <v>3</v>
      </c>
      <c r="N12" s="67" t="s">
        <v>220</v>
      </c>
      <c r="O12" s="67" t="s">
        <v>220</v>
      </c>
      <c r="P12" s="82"/>
      <c r="Q12" s="27"/>
      <c r="R12" s="13"/>
      <c r="S12" s="13"/>
      <c r="T12" s="13"/>
      <c r="U12" s="13"/>
      <c r="V12" s="13"/>
      <c r="W12" s="13"/>
      <c r="X12" s="13"/>
      <c r="Y12" s="13"/>
      <c r="Z12" s="13"/>
      <c r="AA12" s="27"/>
      <c r="AB12" s="13"/>
      <c r="AC12" s="13"/>
      <c r="AD12" s="13"/>
      <c r="AE12" s="13"/>
      <c r="AF12" s="13"/>
      <c r="AG12" s="13"/>
      <c r="AH12" s="13"/>
      <c r="AI12" s="13"/>
      <c r="AJ12" s="23"/>
      <c r="AK12" s="13"/>
      <c r="AL12" s="13"/>
      <c r="AM12" s="13"/>
      <c r="AN12" s="13"/>
      <c r="AO12" s="13"/>
      <c r="AP12" s="13"/>
      <c r="AQ12" s="13"/>
      <c r="AR12" s="13"/>
      <c r="AS12" s="13"/>
      <c r="AT12" s="13"/>
      <c r="AU12" s="27"/>
      <c r="AV12" s="13"/>
      <c r="AW12" s="13"/>
      <c r="AX12" s="13"/>
      <c r="AY12" s="13"/>
      <c r="AZ12" s="13"/>
      <c r="BA12" s="13"/>
      <c r="BB12" s="13"/>
      <c r="BC12" s="13"/>
      <c r="BD12" s="23"/>
      <c r="BE12" s="13"/>
      <c r="BF12" s="13"/>
      <c r="BG12" s="13"/>
      <c r="BH12" s="13"/>
      <c r="BI12" s="13"/>
      <c r="BJ12" s="13"/>
      <c r="BK12" s="13"/>
      <c r="BL12" s="13"/>
      <c r="BM12" s="13"/>
      <c r="BN12" s="13"/>
      <c r="BO12" s="27"/>
      <c r="BP12" s="13"/>
      <c r="BQ12" s="13"/>
      <c r="BR12" s="13"/>
      <c r="BS12" s="13"/>
      <c r="BT12" s="13"/>
      <c r="BU12" s="13"/>
      <c r="BV12" s="13"/>
      <c r="BW12" s="13"/>
      <c r="BX12" s="23"/>
      <c r="BY12" s="13"/>
      <c r="BZ12" s="13"/>
      <c r="CA12" s="13"/>
      <c r="CB12" s="13"/>
      <c r="CC12" s="13"/>
      <c r="CD12" s="13"/>
      <c r="CE12" s="13"/>
      <c r="CF12" s="13"/>
      <c r="CG12" s="13"/>
      <c r="CH12" s="13"/>
      <c r="CI12" s="27"/>
      <c r="CJ12" s="13"/>
      <c r="CK12" s="13"/>
      <c r="CL12" s="13"/>
      <c r="CM12" s="13"/>
      <c r="CN12" s="13"/>
      <c r="CO12" s="13"/>
      <c r="CP12" s="13"/>
      <c r="CQ12" s="13"/>
      <c r="CR12" s="23"/>
      <c r="CS12" s="13"/>
      <c r="CT12" s="13"/>
      <c r="CU12" s="13"/>
      <c r="CV12" s="13"/>
      <c r="CW12" s="13"/>
      <c r="CX12" s="13"/>
      <c r="CY12" s="13"/>
      <c r="CZ12" s="13"/>
      <c r="DA12" s="13"/>
      <c r="DB12" s="13"/>
      <c r="DC12" s="27"/>
      <c r="DD12" s="13"/>
      <c r="DE12" s="13"/>
      <c r="DF12" s="13"/>
      <c r="DG12" s="13"/>
      <c r="DH12" s="13"/>
      <c r="DI12" s="13"/>
      <c r="DJ12" s="13"/>
      <c r="DK12" s="13"/>
      <c r="DL12" s="23"/>
    </row>
    <row r="13" spans="1:116" ht="90" x14ac:dyDescent="0.25">
      <c r="B13" s="53" t="s">
        <v>900</v>
      </c>
      <c r="C13" s="12"/>
      <c r="D13" s="93" t="s">
        <v>281</v>
      </c>
      <c r="E13" s="413" t="s">
        <v>282</v>
      </c>
      <c r="F13" s="13" t="s">
        <v>217</v>
      </c>
      <c r="G13" s="12" t="str">
        <f t="shared" ref="G13:G18" si="4">IF(F13="Attribute in feed", "Not Derived","")</f>
        <v>Not Derived</v>
      </c>
      <c r="H13" s="23" t="str">
        <f t="shared" ref="H13:H18" si="5">IF(G13="Not derived", "N/A", "")</f>
        <v>N/A</v>
      </c>
      <c r="I13" s="518" t="s">
        <v>901</v>
      </c>
      <c r="J13" s="66"/>
      <c r="K13" s="67" t="s">
        <v>264</v>
      </c>
      <c r="L13" s="13"/>
      <c r="M13" s="417" t="s">
        <v>510</v>
      </c>
      <c r="N13" s="67" t="s">
        <v>220</v>
      </c>
      <c r="O13" s="67" t="s">
        <v>220</v>
      </c>
      <c r="P13" s="82"/>
      <c r="Q13" s="27"/>
      <c r="R13" s="13"/>
      <c r="S13" s="13"/>
      <c r="T13" s="13"/>
      <c r="U13" s="13"/>
      <c r="V13" s="13"/>
      <c r="W13" s="13"/>
      <c r="X13" s="13"/>
      <c r="Y13" s="13"/>
      <c r="Z13" s="13"/>
      <c r="AA13" s="27"/>
      <c r="AB13" s="13"/>
      <c r="AC13" s="13"/>
      <c r="AD13" s="13"/>
      <c r="AE13" s="13"/>
      <c r="AF13" s="13"/>
      <c r="AG13" s="13"/>
      <c r="AH13" s="13"/>
      <c r="AI13" s="13"/>
      <c r="AJ13" s="23"/>
      <c r="AK13" s="13"/>
      <c r="AL13" s="13"/>
      <c r="AM13" s="13"/>
      <c r="AN13" s="13"/>
      <c r="AO13" s="13"/>
      <c r="AP13" s="13"/>
      <c r="AQ13" s="13"/>
      <c r="AR13" s="13"/>
      <c r="AS13" s="13"/>
      <c r="AT13" s="13"/>
      <c r="AU13" s="27"/>
      <c r="AV13" s="13"/>
      <c r="AW13" s="13"/>
      <c r="AX13" s="13"/>
      <c r="AY13" s="13"/>
      <c r="AZ13" s="13"/>
      <c r="BA13" s="13"/>
      <c r="BB13" s="13"/>
      <c r="BC13" s="13"/>
      <c r="BD13" s="23"/>
      <c r="BE13" s="13"/>
      <c r="BF13" s="13"/>
      <c r="BG13" s="13"/>
      <c r="BH13" s="13"/>
      <c r="BI13" s="13"/>
      <c r="BJ13" s="13"/>
      <c r="BK13" s="13"/>
      <c r="BL13" s="13"/>
      <c r="BM13" s="13"/>
      <c r="BN13" s="13"/>
      <c r="BO13" s="27"/>
      <c r="BP13" s="13"/>
      <c r="BQ13" s="13"/>
      <c r="BR13" s="13"/>
      <c r="BS13" s="13"/>
      <c r="BT13" s="13"/>
      <c r="BU13" s="13"/>
      <c r="BV13" s="13"/>
      <c r="BW13" s="13"/>
      <c r="BX13" s="23"/>
      <c r="BY13" s="13"/>
      <c r="BZ13" s="13"/>
      <c r="CA13" s="13"/>
      <c r="CB13" s="13"/>
      <c r="CC13" s="13"/>
      <c r="CD13" s="13"/>
      <c r="CE13" s="13"/>
      <c r="CF13" s="13"/>
      <c r="CG13" s="13"/>
      <c r="CH13" s="13"/>
      <c r="CI13" s="27"/>
      <c r="CJ13" s="13"/>
      <c r="CK13" s="13"/>
      <c r="CL13" s="13"/>
      <c r="CM13" s="13"/>
      <c r="CN13" s="13"/>
      <c r="CO13" s="13"/>
      <c r="CP13" s="13"/>
      <c r="CQ13" s="13"/>
      <c r="CR13" s="23"/>
      <c r="CS13" s="13"/>
      <c r="CT13" s="13"/>
      <c r="CU13" s="13"/>
      <c r="CV13" s="13"/>
      <c r="CW13" s="13"/>
      <c r="CX13" s="13"/>
      <c r="CY13" s="13"/>
      <c r="CZ13" s="13"/>
      <c r="DA13" s="13"/>
      <c r="DB13" s="13"/>
      <c r="DC13" s="27"/>
      <c r="DD13" s="13"/>
      <c r="DE13" s="13"/>
      <c r="DF13" s="13"/>
      <c r="DG13" s="13"/>
      <c r="DH13" s="13"/>
      <c r="DI13" s="13"/>
      <c r="DJ13" s="13"/>
      <c r="DK13" s="13"/>
      <c r="DL13" s="23"/>
    </row>
    <row r="14" spans="1:116" ht="45" x14ac:dyDescent="0.25">
      <c r="B14" s="53" t="s">
        <v>902</v>
      </c>
      <c r="C14" s="12"/>
      <c r="D14" s="93" t="s">
        <v>281</v>
      </c>
      <c r="E14" s="413" t="s">
        <v>282</v>
      </c>
      <c r="F14" s="13" t="s">
        <v>217</v>
      </c>
      <c r="G14" s="12" t="str">
        <f t="shared" si="4"/>
        <v>Not Derived</v>
      </c>
      <c r="H14" s="23" t="str">
        <f t="shared" si="5"/>
        <v>N/A</v>
      </c>
      <c r="I14" s="519" t="s">
        <v>903</v>
      </c>
      <c r="J14" s="66"/>
      <c r="K14" s="67" t="s">
        <v>264</v>
      </c>
      <c r="L14" s="13"/>
      <c r="M14" s="516">
        <v>11</v>
      </c>
      <c r="N14" s="67" t="s">
        <v>220</v>
      </c>
      <c r="O14" s="67" t="s">
        <v>220</v>
      </c>
      <c r="P14" s="82"/>
      <c r="Q14" s="27"/>
      <c r="R14" s="13"/>
      <c r="S14" s="13"/>
      <c r="T14" s="13"/>
      <c r="U14" s="13"/>
      <c r="V14" s="13"/>
      <c r="W14" s="13"/>
      <c r="X14" s="13"/>
      <c r="Y14" s="13"/>
      <c r="Z14" s="13"/>
      <c r="AA14" s="27"/>
      <c r="AB14" s="13"/>
      <c r="AC14" s="13"/>
      <c r="AD14" s="13"/>
      <c r="AE14" s="13"/>
      <c r="AF14" s="13"/>
      <c r="AG14" s="13"/>
      <c r="AH14" s="13"/>
      <c r="AI14" s="13"/>
      <c r="AJ14" s="23"/>
      <c r="AK14" s="13"/>
      <c r="AL14" s="13"/>
      <c r="AM14" s="13"/>
      <c r="AN14" s="13"/>
      <c r="AO14" s="13"/>
      <c r="AP14" s="13"/>
      <c r="AQ14" s="13"/>
      <c r="AR14" s="13"/>
      <c r="AS14" s="13"/>
      <c r="AT14" s="13"/>
      <c r="AU14" s="27"/>
      <c r="AV14" s="13"/>
      <c r="AW14" s="13"/>
      <c r="AX14" s="13"/>
      <c r="AY14" s="13"/>
      <c r="AZ14" s="13"/>
      <c r="BA14" s="13"/>
      <c r="BB14" s="13"/>
      <c r="BC14" s="13"/>
      <c r="BD14" s="23"/>
      <c r="BE14" s="13"/>
      <c r="BF14" s="13"/>
      <c r="BG14" s="13"/>
      <c r="BH14" s="13"/>
      <c r="BI14" s="13"/>
      <c r="BJ14" s="13"/>
      <c r="BK14" s="13"/>
      <c r="BL14" s="13"/>
      <c r="BM14" s="13"/>
      <c r="BN14" s="13"/>
      <c r="BO14" s="27"/>
      <c r="BP14" s="13"/>
      <c r="BQ14" s="13"/>
      <c r="BR14" s="13"/>
      <c r="BS14" s="13"/>
      <c r="BT14" s="13"/>
      <c r="BU14" s="13"/>
      <c r="BV14" s="13"/>
      <c r="BW14" s="13"/>
      <c r="BX14" s="23"/>
      <c r="BY14" s="13"/>
      <c r="BZ14" s="13"/>
      <c r="CA14" s="13"/>
      <c r="CB14" s="13"/>
      <c r="CC14" s="13"/>
      <c r="CD14" s="13"/>
      <c r="CE14" s="13"/>
      <c r="CF14" s="13"/>
      <c r="CG14" s="13"/>
      <c r="CH14" s="13"/>
      <c r="CI14" s="27"/>
      <c r="CJ14" s="13"/>
      <c r="CK14" s="13"/>
      <c r="CL14" s="13"/>
      <c r="CM14" s="13"/>
      <c r="CN14" s="13"/>
      <c r="CO14" s="13"/>
      <c r="CP14" s="13"/>
      <c r="CQ14" s="13"/>
      <c r="CR14" s="23"/>
      <c r="CS14" s="13"/>
      <c r="CT14" s="13"/>
      <c r="CU14" s="13"/>
      <c r="CV14" s="13"/>
      <c r="CW14" s="13"/>
      <c r="CX14" s="13"/>
      <c r="CY14" s="13"/>
      <c r="CZ14" s="13"/>
      <c r="DA14" s="13"/>
      <c r="DB14" s="13"/>
      <c r="DC14" s="27"/>
      <c r="DD14" s="13"/>
      <c r="DE14" s="13"/>
      <c r="DF14" s="13"/>
      <c r="DG14" s="13"/>
      <c r="DH14" s="13"/>
      <c r="DI14" s="13"/>
      <c r="DJ14" s="13"/>
      <c r="DK14" s="13"/>
      <c r="DL14" s="23"/>
    </row>
    <row r="15" spans="1:116" ht="60" x14ac:dyDescent="0.25">
      <c r="B15" s="53" t="s">
        <v>904</v>
      </c>
      <c r="C15" s="12"/>
      <c r="D15" s="93" t="s">
        <v>281</v>
      </c>
      <c r="E15" s="413" t="s">
        <v>282</v>
      </c>
      <c r="F15" s="13" t="s">
        <v>217</v>
      </c>
      <c r="G15" s="12" t="str">
        <f t="shared" si="4"/>
        <v>Not Derived</v>
      </c>
      <c r="H15" s="23" t="str">
        <f t="shared" si="5"/>
        <v>N/A</v>
      </c>
      <c r="I15" s="85" t="s">
        <v>905</v>
      </c>
      <c r="J15" s="66"/>
      <c r="K15" s="67" t="s">
        <v>264</v>
      </c>
      <c r="L15" s="13"/>
      <c r="M15" s="516">
        <v>50</v>
      </c>
      <c r="N15" s="67" t="s">
        <v>220</v>
      </c>
      <c r="O15" s="67" t="s">
        <v>220</v>
      </c>
      <c r="P15" s="82"/>
      <c r="Q15" s="27"/>
      <c r="R15" s="13"/>
      <c r="S15" s="13"/>
      <c r="T15" s="13"/>
      <c r="U15" s="13"/>
      <c r="V15" s="13"/>
      <c r="W15" s="13"/>
      <c r="X15" s="13"/>
      <c r="Y15" s="13"/>
      <c r="Z15" s="13"/>
      <c r="AA15" s="27"/>
      <c r="AB15" s="13"/>
      <c r="AC15" s="13"/>
      <c r="AD15" s="13"/>
      <c r="AE15" s="13"/>
      <c r="AF15" s="13"/>
      <c r="AG15" s="13"/>
      <c r="AH15" s="13"/>
      <c r="AI15" s="13"/>
      <c r="AJ15" s="23"/>
      <c r="AK15" s="13"/>
      <c r="AL15" s="13"/>
      <c r="AM15" s="13"/>
      <c r="AN15" s="13"/>
      <c r="AO15" s="13"/>
      <c r="AP15" s="13"/>
      <c r="AQ15" s="13"/>
      <c r="AR15" s="13"/>
      <c r="AS15" s="13"/>
      <c r="AT15" s="13"/>
      <c r="AU15" s="27"/>
      <c r="AV15" s="13"/>
      <c r="AW15" s="13"/>
      <c r="AX15" s="13"/>
      <c r="AY15" s="13"/>
      <c r="AZ15" s="13"/>
      <c r="BA15" s="13"/>
      <c r="BB15" s="13"/>
      <c r="BC15" s="13"/>
      <c r="BD15" s="23"/>
      <c r="BE15" s="13"/>
      <c r="BF15" s="13"/>
      <c r="BG15" s="13"/>
      <c r="BH15" s="13"/>
      <c r="BI15" s="13"/>
      <c r="BJ15" s="13"/>
      <c r="BK15" s="13"/>
      <c r="BL15" s="13"/>
      <c r="BM15" s="13"/>
      <c r="BN15" s="13"/>
      <c r="BO15" s="27"/>
      <c r="BP15" s="13"/>
      <c r="BQ15" s="13"/>
      <c r="BR15" s="13"/>
      <c r="BS15" s="13"/>
      <c r="BT15" s="13"/>
      <c r="BU15" s="13"/>
      <c r="BV15" s="13"/>
      <c r="BW15" s="13"/>
      <c r="BX15" s="23"/>
      <c r="BY15" s="13"/>
      <c r="BZ15" s="13"/>
      <c r="CA15" s="13"/>
      <c r="CB15" s="13"/>
      <c r="CC15" s="13"/>
      <c r="CD15" s="13"/>
      <c r="CE15" s="13"/>
      <c r="CF15" s="13"/>
      <c r="CG15" s="13"/>
      <c r="CH15" s="13"/>
      <c r="CI15" s="27"/>
      <c r="CJ15" s="13"/>
      <c r="CK15" s="13"/>
      <c r="CL15" s="13"/>
      <c r="CM15" s="13"/>
      <c r="CN15" s="13"/>
      <c r="CO15" s="13"/>
      <c r="CP15" s="13"/>
      <c r="CQ15" s="13"/>
      <c r="CR15" s="23"/>
      <c r="CS15" s="13"/>
      <c r="CT15" s="13"/>
      <c r="CU15" s="13"/>
      <c r="CV15" s="13"/>
      <c r="CW15" s="13"/>
      <c r="CX15" s="13"/>
      <c r="CY15" s="13"/>
      <c r="CZ15" s="13"/>
      <c r="DA15" s="13"/>
      <c r="DB15" s="13"/>
      <c r="DC15" s="27"/>
      <c r="DD15" s="13"/>
      <c r="DE15" s="13"/>
      <c r="DF15" s="13"/>
      <c r="DG15" s="13"/>
      <c r="DH15" s="13"/>
      <c r="DI15" s="13"/>
      <c r="DJ15" s="13"/>
      <c r="DK15" s="13"/>
      <c r="DL15" s="23"/>
    </row>
    <row r="16" spans="1:116" ht="30" x14ac:dyDescent="0.25">
      <c r="B16" s="53" t="s">
        <v>906</v>
      </c>
      <c r="C16" s="12"/>
      <c r="D16" s="93" t="s">
        <v>281</v>
      </c>
      <c r="E16" s="413" t="s">
        <v>282</v>
      </c>
      <c r="F16" s="13" t="s">
        <v>217</v>
      </c>
      <c r="G16" s="12" t="str">
        <f t="shared" si="4"/>
        <v>Not Derived</v>
      </c>
      <c r="H16" s="23" t="str">
        <f t="shared" si="5"/>
        <v>N/A</v>
      </c>
      <c r="I16" s="85" t="s">
        <v>907</v>
      </c>
      <c r="J16" s="66"/>
      <c r="K16" s="67" t="s">
        <v>264</v>
      </c>
      <c r="L16" s="13"/>
      <c r="M16" s="516">
        <v>1</v>
      </c>
      <c r="N16" s="67" t="s">
        <v>220</v>
      </c>
      <c r="O16" s="67" t="s">
        <v>220</v>
      </c>
      <c r="P16" s="82"/>
      <c r="Q16" s="27"/>
      <c r="R16" s="13"/>
      <c r="S16" s="13"/>
      <c r="T16" s="13"/>
      <c r="U16" s="13"/>
      <c r="V16" s="13"/>
      <c r="W16" s="13"/>
      <c r="X16" s="13"/>
      <c r="Y16" s="13"/>
      <c r="Z16" s="13"/>
      <c r="AA16" s="27"/>
      <c r="AB16" s="13"/>
      <c r="AC16" s="13"/>
      <c r="AD16" s="13"/>
      <c r="AE16" s="13"/>
      <c r="AF16" s="13"/>
      <c r="AG16" s="13"/>
      <c r="AH16" s="13"/>
      <c r="AI16" s="13"/>
      <c r="AJ16" s="23"/>
      <c r="AK16" s="13"/>
      <c r="AL16" s="13"/>
      <c r="AM16" s="13"/>
      <c r="AN16" s="13"/>
      <c r="AO16" s="13"/>
      <c r="AP16" s="13"/>
      <c r="AQ16" s="13"/>
      <c r="AR16" s="13"/>
      <c r="AS16" s="13"/>
      <c r="AT16" s="13"/>
      <c r="AU16" s="27"/>
      <c r="AV16" s="13"/>
      <c r="AW16" s="13"/>
      <c r="AX16" s="13"/>
      <c r="AY16" s="13"/>
      <c r="AZ16" s="13"/>
      <c r="BA16" s="13"/>
      <c r="BB16" s="13"/>
      <c r="BC16" s="13"/>
      <c r="BD16" s="23"/>
      <c r="BE16" s="13"/>
      <c r="BF16" s="13"/>
      <c r="BG16" s="13"/>
      <c r="BH16" s="13"/>
      <c r="BI16" s="13"/>
      <c r="BJ16" s="13"/>
      <c r="BK16" s="13"/>
      <c r="BL16" s="13"/>
      <c r="BM16" s="13"/>
      <c r="BN16" s="13"/>
      <c r="BO16" s="27"/>
      <c r="BP16" s="13"/>
      <c r="BQ16" s="13"/>
      <c r="BR16" s="13"/>
      <c r="BS16" s="13"/>
      <c r="BT16" s="13"/>
      <c r="BU16" s="13"/>
      <c r="BV16" s="13"/>
      <c r="BW16" s="13"/>
      <c r="BX16" s="23"/>
      <c r="BY16" s="13"/>
      <c r="BZ16" s="13"/>
      <c r="CA16" s="13"/>
      <c r="CB16" s="13"/>
      <c r="CC16" s="13"/>
      <c r="CD16" s="13"/>
      <c r="CE16" s="13"/>
      <c r="CF16" s="13"/>
      <c r="CG16" s="13"/>
      <c r="CH16" s="13"/>
      <c r="CI16" s="27"/>
      <c r="CJ16" s="13"/>
      <c r="CK16" s="13"/>
      <c r="CL16" s="13"/>
      <c r="CM16" s="13"/>
      <c r="CN16" s="13"/>
      <c r="CO16" s="13"/>
      <c r="CP16" s="13"/>
      <c r="CQ16" s="13"/>
      <c r="CR16" s="23"/>
      <c r="CS16" s="13"/>
      <c r="CT16" s="13"/>
      <c r="CU16" s="13"/>
      <c r="CV16" s="13"/>
      <c r="CW16" s="13"/>
      <c r="CX16" s="13"/>
      <c r="CY16" s="13"/>
      <c r="CZ16" s="13"/>
      <c r="DA16" s="13"/>
      <c r="DB16" s="13"/>
      <c r="DC16" s="27"/>
      <c r="DD16" s="13"/>
      <c r="DE16" s="13"/>
      <c r="DF16" s="13"/>
      <c r="DG16" s="13"/>
      <c r="DH16" s="13"/>
      <c r="DI16" s="13"/>
      <c r="DJ16" s="13"/>
      <c r="DK16" s="13"/>
      <c r="DL16" s="23"/>
    </row>
    <row r="17" spans="2:116" ht="30" x14ac:dyDescent="0.25">
      <c r="B17" s="53" t="s">
        <v>908</v>
      </c>
      <c r="C17" s="12"/>
      <c r="D17" s="93" t="s">
        <v>281</v>
      </c>
      <c r="E17" s="413" t="s">
        <v>282</v>
      </c>
      <c r="F17" s="13" t="s">
        <v>217</v>
      </c>
      <c r="G17" s="12" t="str">
        <f t="shared" si="4"/>
        <v>Not Derived</v>
      </c>
      <c r="H17" s="23" t="str">
        <f t="shared" si="5"/>
        <v>N/A</v>
      </c>
      <c r="I17" s="519" t="s">
        <v>909</v>
      </c>
      <c r="J17" s="66"/>
      <c r="K17" s="67" t="s">
        <v>264</v>
      </c>
      <c r="L17" s="13"/>
      <c r="M17" s="516">
        <v>2</v>
      </c>
      <c r="N17" s="67" t="s">
        <v>220</v>
      </c>
      <c r="O17" s="67" t="s">
        <v>220</v>
      </c>
      <c r="P17" s="82"/>
      <c r="Q17" s="27"/>
      <c r="R17" s="13"/>
      <c r="S17" s="13"/>
      <c r="T17" s="13"/>
      <c r="U17" s="13"/>
      <c r="V17" s="13"/>
      <c r="W17" s="13"/>
      <c r="X17" s="13"/>
      <c r="Y17" s="13"/>
      <c r="Z17" s="13"/>
      <c r="AA17" s="27"/>
      <c r="AB17" s="13"/>
      <c r="AC17" s="13"/>
      <c r="AD17" s="13"/>
      <c r="AE17" s="13"/>
      <c r="AF17" s="13"/>
      <c r="AG17" s="13"/>
      <c r="AH17" s="13"/>
      <c r="AI17" s="13"/>
      <c r="AJ17" s="23"/>
      <c r="AK17" s="13"/>
      <c r="AL17" s="13"/>
      <c r="AM17" s="13"/>
      <c r="AN17" s="13"/>
      <c r="AO17" s="13"/>
      <c r="AP17" s="13"/>
      <c r="AQ17" s="13"/>
      <c r="AR17" s="13"/>
      <c r="AS17" s="13"/>
      <c r="AT17" s="13"/>
      <c r="AU17" s="27"/>
      <c r="AV17" s="13"/>
      <c r="AW17" s="13"/>
      <c r="AX17" s="13"/>
      <c r="AY17" s="13"/>
      <c r="AZ17" s="13"/>
      <c r="BA17" s="13"/>
      <c r="BB17" s="13"/>
      <c r="BC17" s="13"/>
      <c r="BD17" s="23"/>
      <c r="BE17" s="13"/>
      <c r="BF17" s="13"/>
      <c r="BG17" s="13"/>
      <c r="BH17" s="13"/>
      <c r="BI17" s="13"/>
      <c r="BJ17" s="13"/>
      <c r="BK17" s="13"/>
      <c r="BL17" s="13"/>
      <c r="BM17" s="13"/>
      <c r="BN17" s="13"/>
      <c r="BO17" s="27"/>
      <c r="BP17" s="13"/>
      <c r="BQ17" s="13"/>
      <c r="BR17" s="13"/>
      <c r="BS17" s="13"/>
      <c r="BT17" s="13"/>
      <c r="BU17" s="13"/>
      <c r="BV17" s="13"/>
      <c r="BW17" s="13"/>
      <c r="BX17" s="23"/>
      <c r="BY17" s="13"/>
      <c r="BZ17" s="13"/>
      <c r="CA17" s="13"/>
      <c r="CB17" s="13"/>
      <c r="CC17" s="13"/>
      <c r="CD17" s="13"/>
      <c r="CE17" s="13"/>
      <c r="CF17" s="13"/>
      <c r="CG17" s="13"/>
      <c r="CH17" s="13"/>
      <c r="CI17" s="27"/>
      <c r="CJ17" s="13"/>
      <c r="CK17" s="13"/>
      <c r="CL17" s="13"/>
      <c r="CM17" s="13"/>
      <c r="CN17" s="13"/>
      <c r="CO17" s="13"/>
      <c r="CP17" s="13"/>
      <c r="CQ17" s="13"/>
      <c r="CR17" s="23"/>
      <c r="CS17" s="13"/>
      <c r="CT17" s="13"/>
      <c r="CU17" s="13"/>
      <c r="CV17" s="13"/>
      <c r="CW17" s="13"/>
      <c r="CX17" s="13"/>
      <c r="CY17" s="13"/>
      <c r="CZ17" s="13"/>
      <c r="DA17" s="13"/>
      <c r="DB17" s="13"/>
      <c r="DC17" s="27"/>
      <c r="DD17" s="13"/>
      <c r="DE17" s="13"/>
      <c r="DF17" s="13"/>
      <c r="DG17" s="13"/>
      <c r="DH17" s="13"/>
      <c r="DI17" s="13"/>
      <c r="DJ17" s="13"/>
      <c r="DK17" s="13"/>
      <c r="DL17" s="23"/>
    </row>
    <row r="18" spans="2:116" ht="30" x14ac:dyDescent="0.25">
      <c r="B18" s="53" t="s">
        <v>910</v>
      </c>
      <c r="C18" s="12"/>
      <c r="D18" s="93" t="s">
        <v>281</v>
      </c>
      <c r="E18" s="413" t="s">
        <v>282</v>
      </c>
      <c r="F18" s="13" t="s">
        <v>217</v>
      </c>
      <c r="G18" s="12" t="str">
        <f t="shared" si="4"/>
        <v>Not Derived</v>
      </c>
      <c r="H18" s="23" t="str">
        <f t="shared" si="5"/>
        <v>N/A</v>
      </c>
      <c r="I18" s="518" t="s">
        <v>911</v>
      </c>
      <c r="J18" s="66"/>
      <c r="K18" s="67" t="s">
        <v>264</v>
      </c>
      <c r="L18" s="13"/>
      <c r="M18" s="417" t="s">
        <v>510</v>
      </c>
      <c r="N18" s="67" t="s">
        <v>220</v>
      </c>
      <c r="O18" s="67" t="s">
        <v>220</v>
      </c>
      <c r="P18" s="82"/>
      <c r="Q18" s="27"/>
      <c r="R18" s="13"/>
      <c r="S18" s="13"/>
      <c r="T18" s="13"/>
      <c r="U18" s="13"/>
      <c r="V18" s="13"/>
      <c r="W18" s="13"/>
      <c r="X18" s="13"/>
      <c r="Y18" s="13"/>
      <c r="Z18" s="13"/>
      <c r="AA18" s="27"/>
      <c r="AB18" s="13"/>
      <c r="AC18" s="13"/>
      <c r="AD18" s="13"/>
      <c r="AE18" s="13"/>
      <c r="AF18" s="13"/>
      <c r="AG18" s="13"/>
      <c r="AH18" s="13"/>
      <c r="AI18" s="13"/>
      <c r="AJ18" s="23"/>
      <c r="AK18" s="13"/>
      <c r="AL18" s="13"/>
      <c r="AM18" s="13"/>
      <c r="AN18" s="13"/>
      <c r="AO18" s="13"/>
      <c r="AP18" s="13"/>
      <c r="AQ18" s="13"/>
      <c r="AR18" s="13"/>
      <c r="AS18" s="13"/>
      <c r="AT18" s="13"/>
      <c r="AU18" s="27"/>
      <c r="AV18" s="13"/>
      <c r="AW18" s="13"/>
      <c r="AX18" s="13"/>
      <c r="AY18" s="13"/>
      <c r="AZ18" s="13"/>
      <c r="BA18" s="13"/>
      <c r="BB18" s="13"/>
      <c r="BC18" s="13"/>
      <c r="BD18" s="23"/>
      <c r="BE18" s="13"/>
      <c r="BF18" s="13"/>
      <c r="BG18" s="13"/>
      <c r="BH18" s="13"/>
      <c r="BI18" s="13"/>
      <c r="BJ18" s="13"/>
      <c r="BK18" s="13"/>
      <c r="BL18" s="13"/>
      <c r="BM18" s="13"/>
      <c r="BN18" s="13"/>
      <c r="BO18" s="27"/>
      <c r="BP18" s="13"/>
      <c r="BQ18" s="13"/>
      <c r="BR18" s="13"/>
      <c r="BS18" s="13"/>
      <c r="BT18" s="13"/>
      <c r="BU18" s="13"/>
      <c r="BV18" s="13"/>
      <c r="BW18" s="13"/>
      <c r="BX18" s="23"/>
      <c r="BY18" s="13"/>
      <c r="BZ18" s="13"/>
      <c r="CA18" s="13"/>
      <c r="CB18" s="13"/>
      <c r="CC18" s="13"/>
      <c r="CD18" s="13"/>
      <c r="CE18" s="13"/>
      <c r="CF18" s="13"/>
      <c r="CG18" s="13"/>
      <c r="CH18" s="13"/>
      <c r="CI18" s="27"/>
      <c r="CJ18" s="13"/>
      <c r="CK18" s="13"/>
      <c r="CL18" s="13"/>
      <c r="CM18" s="13"/>
      <c r="CN18" s="13"/>
      <c r="CO18" s="13"/>
      <c r="CP18" s="13"/>
      <c r="CQ18" s="13"/>
      <c r="CR18" s="23"/>
      <c r="CS18" s="13"/>
      <c r="CT18" s="13"/>
      <c r="CU18" s="13"/>
      <c r="CV18" s="13"/>
      <c r="CW18" s="13"/>
      <c r="CX18" s="13"/>
      <c r="CY18" s="13"/>
      <c r="CZ18" s="13"/>
      <c r="DA18" s="13"/>
      <c r="DB18" s="13"/>
      <c r="DC18" s="27"/>
      <c r="DD18" s="13"/>
      <c r="DE18" s="13"/>
      <c r="DF18" s="13"/>
      <c r="DG18" s="13"/>
      <c r="DH18" s="13"/>
      <c r="DI18" s="13"/>
      <c r="DJ18" s="13"/>
      <c r="DK18" s="13"/>
      <c r="DL18" s="23"/>
    </row>
    <row r="19" spans="2:116" x14ac:dyDescent="0.25">
      <c r="B19" s="53"/>
      <c r="C19" s="12"/>
      <c r="D19" s="27"/>
      <c r="E19" s="414"/>
      <c r="F19" s="14"/>
      <c r="G19" s="16"/>
      <c r="H19" s="23"/>
      <c r="I19" s="85"/>
      <c r="J19" s="66"/>
      <c r="K19" s="67"/>
      <c r="L19" s="13"/>
      <c r="M19" s="67"/>
      <c r="N19" s="67"/>
      <c r="O19" s="67"/>
      <c r="P19" s="82"/>
      <c r="Q19" s="27"/>
      <c r="R19" s="13"/>
      <c r="S19" s="13"/>
      <c r="T19" s="13"/>
      <c r="U19" s="13"/>
      <c r="V19" s="13"/>
      <c r="W19" s="13"/>
      <c r="X19" s="13"/>
      <c r="Y19" s="13"/>
      <c r="Z19" s="13"/>
      <c r="AA19" s="27"/>
      <c r="AB19" s="13"/>
      <c r="AC19" s="13"/>
      <c r="AD19" s="13"/>
      <c r="AE19" s="13"/>
      <c r="AF19" s="13"/>
      <c r="AG19" s="13"/>
      <c r="AH19" s="13"/>
      <c r="AI19" s="13"/>
      <c r="AJ19" s="23"/>
      <c r="AK19" s="13"/>
      <c r="AL19" s="13"/>
      <c r="AM19" s="13"/>
      <c r="AN19" s="13"/>
      <c r="AO19" s="13"/>
      <c r="AP19" s="13"/>
      <c r="AQ19" s="13"/>
      <c r="AR19" s="13"/>
      <c r="AS19" s="13"/>
      <c r="AT19" s="13"/>
      <c r="AU19" s="27"/>
      <c r="AV19" s="13"/>
      <c r="AW19" s="13"/>
      <c r="AX19" s="13"/>
      <c r="AY19" s="13"/>
      <c r="AZ19" s="13"/>
      <c r="BA19" s="13"/>
      <c r="BB19" s="13"/>
      <c r="BC19" s="13"/>
      <c r="BD19" s="23"/>
      <c r="BE19" s="13"/>
      <c r="BF19" s="13"/>
      <c r="BG19" s="13"/>
      <c r="BH19" s="13"/>
      <c r="BI19" s="13"/>
      <c r="BJ19" s="13"/>
      <c r="BK19" s="13"/>
      <c r="BL19" s="13"/>
      <c r="BM19" s="13"/>
      <c r="BN19" s="13"/>
      <c r="BO19" s="27"/>
      <c r="BP19" s="13"/>
      <c r="BQ19" s="13"/>
      <c r="BR19" s="13"/>
      <c r="BS19" s="13"/>
      <c r="BT19" s="13"/>
      <c r="BU19" s="13"/>
      <c r="BV19" s="13"/>
      <c r="BW19" s="13"/>
      <c r="BX19" s="23"/>
      <c r="BY19" s="13"/>
      <c r="BZ19" s="13"/>
      <c r="CA19" s="13"/>
      <c r="CB19" s="13"/>
      <c r="CC19" s="13"/>
      <c r="CD19" s="13"/>
      <c r="CE19" s="13"/>
      <c r="CF19" s="13"/>
      <c r="CG19" s="13"/>
      <c r="CH19" s="13"/>
      <c r="CI19" s="27"/>
      <c r="CJ19" s="13"/>
      <c r="CK19" s="13"/>
      <c r="CL19" s="13"/>
      <c r="CM19" s="13"/>
      <c r="CN19" s="13"/>
      <c r="CO19" s="13"/>
      <c r="CP19" s="13"/>
      <c r="CQ19" s="13"/>
      <c r="CR19" s="23"/>
      <c r="CS19" s="13"/>
      <c r="CT19" s="13"/>
      <c r="CU19" s="13"/>
      <c r="CV19" s="13"/>
      <c r="CW19" s="13"/>
      <c r="CX19" s="13"/>
      <c r="CY19" s="13"/>
      <c r="CZ19" s="13"/>
      <c r="DA19" s="13"/>
      <c r="DB19" s="13"/>
      <c r="DC19" s="27"/>
      <c r="DD19" s="13"/>
      <c r="DE19" s="13"/>
      <c r="DF19" s="13"/>
      <c r="DG19" s="13"/>
      <c r="DH19" s="13"/>
      <c r="DI19" s="13"/>
      <c r="DJ19" s="13"/>
      <c r="DK19" s="13"/>
      <c r="DL19" s="23"/>
    </row>
    <row r="20" spans="2:116" x14ac:dyDescent="0.25">
      <c r="B20" s="53"/>
      <c r="C20" s="12"/>
      <c r="D20" s="27"/>
      <c r="E20" s="414"/>
      <c r="F20" s="14"/>
      <c r="G20" s="16"/>
      <c r="H20" s="23"/>
      <c r="I20" s="85"/>
      <c r="J20" s="66"/>
      <c r="K20" s="68"/>
      <c r="L20" s="13"/>
      <c r="M20" s="67"/>
      <c r="N20" s="67"/>
      <c r="O20" s="67"/>
      <c r="P20" s="82"/>
      <c r="Q20" s="27"/>
      <c r="R20" s="13"/>
      <c r="S20" s="13"/>
      <c r="T20" s="13"/>
      <c r="U20" s="13"/>
      <c r="V20" s="13"/>
      <c r="W20" s="13"/>
      <c r="X20" s="13"/>
      <c r="Y20" s="13"/>
      <c r="Z20" s="13"/>
      <c r="AA20" s="27"/>
      <c r="AB20" s="13"/>
      <c r="AC20" s="13"/>
      <c r="AD20" s="13"/>
      <c r="AE20" s="13"/>
      <c r="AF20" s="13"/>
      <c r="AG20" s="13"/>
      <c r="AH20" s="13"/>
      <c r="AI20" s="13"/>
      <c r="AJ20" s="23"/>
      <c r="AK20" s="13"/>
      <c r="AL20" s="13"/>
      <c r="AM20" s="13"/>
      <c r="AN20" s="13"/>
      <c r="AO20" s="13"/>
      <c r="AP20" s="13"/>
      <c r="AQ20" s="13"/>
      <c r="AR20" s="13"/>
      <c r="AS20" s="13"/>
      <c r="AT20" s="13"/>
      <c r="AU20" s="27"/>
      <c r="AV20" s="13"/>
      <c r="AW20" s="13"/>
      <c r="AX20" s="13"/>
      <c r="AY20" s="13"/>
      <c r="AZ20" s="13"/>
      <c r="BA20" s="13"/>
      <c r="BB20" s="13"/>
      <c r="BC20" s="13"/>
      <c r="BD20" s="23"/>
      <c r="BE20" s="13"/>
      <c r="BF20" s="13"/>
      <c r="BG20" s="13"/>
      <c r="BH20" s="13"/>
      <c r="BI20" s="13"/>
      <c r="BJ20" s="13"/>
      <c r="BK20" s="13"/>
      <c r="BL20" s="13"/>
      <c r="BM20" s="13"/>
      <c r="BN20" s="13"/>
      <c r="BO20" s="27"/>
      <c r="BP20" s="13"/>
      <c r="BQ20" s="13"/>
      <c r="BR20" s="13"/>
      <c r="BS20" s="13"/>
      <c r="BT20" s="13"/>
      <c r="BU20" s="13"/>
      <c r="BV20" s="13"/>
      <c r="BW20" s="13"/>
      <c r="BX20" s="23"/>
      <c r="BY20" s="13"/>
      <c r="BZ20" s="13"/>
      <c r="CA20" s="13"/>
      <c r="CB20" s="13"/>
      <c r="CC20" s="13"/>
      <c r="CD20" s="13"/>
      <c r="CE20" s="13"/>
      <c r="CF20" s="13"/>
      <c r="CG20" s="13"/>
      <c r="CH20" s="13"/>
      <c r="CI20" s="27"/>
      <c r="CJ20" s="13"/>
      <c r="CK20" s="13"/>
      <c r="CL20" s="13"/>
      <c r="CM20" s="13"/>
      <c r="CN20" s="13"/>
      <c r="CO20" s="13"/>
      <c r="CP20" s="13"/>
      <c r="CQ20" s="13"/>
      <c r="CR20" s="23"/>
      <c r="CS20" s="13"/>
      <c r="CT20" s="13"/>
      <c r="CU20" s="13"/>
      <c r="CV20" s="13"/>
      <c r="CW20" s="13"/>
      <c r="CX20" s="13"/>
      <c r="CY20" s="13"/>
      <c r="CZ20" s="13"/>
      <c r="DA20" s="13"/>
      <c r="DB20" s="13"/>
      <c r="DC20" s="27"/>
      <c r="DD20" s="13"/>
      <c r="DE20" s="13"/>
      <c r="DF20" s="13"/>
      <c r="DG20" s="13"/>
      <c r="DH20" s="13"/>
      <c r="DI20" s="13"/>
      <c r="DJ20" s="13"/>
      <c r="DK20" s="13"/>
      <c r="DL20" s="23"/>
    </row>
    <row r="21" spans="2:116" x14ac:dyDescent="0.25">
      <c r="B21" s="53"/>
      <c r="C21" s="12"/>
      <c r="D21" s="27"/>
      <c r="E21" s="414"/>
      <c r="F21" s="14"/>
      <c r="G21" s="16"/>
      <c r="H21" s="23"/>
      <c r="I21" s="85"/>
      <c r="J21" s="66"/>
      <c r="K21" s="67"/>
      <c r="L21" s="13"/>
      <c r="M21" s="67"/>
      <c r="N21" s="67"/>
      <c r="O21" s="67"/>
      <c r="P21" s="82"/>
      <c r="Q21" s="27"/>
      <c r="R21" s="13"/>
      <c r="S21" s="13"/>
      <c r="T21" s="13"/>
      <c r="U21" s="13"/>
      <c r="V21" s="13"/>
      <c r="W21" s="13"/>
      <c r="X21" s="13"/>
      <c r="Y21" s="13"/>
      <c r="Z21" s="13"/>
      <c r="AA21" s="27"/>
      <c r="AB21" s="13"/>
      <c r="AC21" s="13"/>
      <c r="AD21" s="13"/>
      <c r="AE21" s="13"/>
      <c r="AF21" s="13"/>
      <c r="AG21" s="13"/>
      <c r="AH21" s="13"/>
      <c r="AI21" s="13"/>
      <c r="AJ21" s="23"/>
      <c r="AK21" s="13"/>
      <c r="AL21" s="13"/>
      <c r="AM21" s="13"/>
      <c r="AN21" s="13"/>
      <c r="AO21" s="13"/>
      <c r="AP21" s="13"/>
      <c r="AQ21" s="13"/>
      <c r="AR21" s="13"/>
      <c r="AS21" s="13"/>
      <c r="AT21" s="13"/>
      <c r="AU21" s="27"/>
      <c r="AV21" s="13"/>
      <c r="AW21" s="13"/>
      <c r="AX21" s="13"/>
      <c r="AY21" s="13"/>
      <c r="AZ21" s="13"/>
      <c r="BA21" s="13"/>
      <c r="BB21" s="13"/>
      <c r="BC21" s="13"/>
      <c r="BD21" s="23"/>
      <c r="BE21" s="13"/>
      <c r="BF21" s="13"/>
      <c r="BG21" s="13"/>
      <c r="BH21" s="13"/>
      <c r="BI21" s="13"/>
      <c r="BJ21" s="13"/>
      <c r="BK21" s="13"/>
      <c r="BL21" s="13"/>
      <c r="BM21" s="13"/>
      <c r="BN21" s="13"/>
      <c r="BO21" s="27"/>
      <c r="BP21" s="13"/>
      <c r="BQ21" s="13"/>
      <c r="BR21" s="13"/>
      <c r="BS21" s="13"/>
      <c r="BT21" s="13"/>
      <c r="BU21" s="13"/>
      <c r="BV21" s="13"/>
      <c r="BW21" s="13"/>
      <c r="BX21" s="23"/>
      <c r="BY21" s="13"/>
      <c r="BZ21" s="13"/>
      <c r="CA21" s="13"/>
      <c r="CB21" s="13"/>
      <c r="CC21" s="13"/>
      <c r="CD21" s="13"/>
      <c r="CE21" s="13"/>
      <c r="CF21" s="13"/>
      <c r="CG21" s="13"/>
      <c r="CH21" s="13"/>
      <c r="CI21" s="27"/>
      <c r="CJ21" s="13"/>
      <c r="CK21" s="13"/>
      <c r="CL21" s="13"/>
      <c r="CM21" s="13"/>
      <c r="CN21" s="13"/>
      <c r="CO21" s="13"/>
      <c r="CP21" s="13"/>
      <c r="CQ21" s="13"/>
      <c r="CR21" s="23"/>
      <c r="CS21" s="13"/>
      <c r="CT21" s="13"/>
      <c r="CU21" s="13"/>
      <c r="CV21" s="13"/>
      <c r="CW21" s="13"/>
      <c r="CX21" s="13"/>
      <c r="CY21" s="13"/>
      <c r="CZ21" s="13"/>
      <c r="DA21" s="13"/>
      <c r="DB21" s="13"/>
      <c r="DC21" s="27"/>
      <c r="DD21" s="13"/>
      <c r="DE21" s="13"/>
      <c r="DF21" s="13"/>
      <c r="DG21" s="13"/>
      <c r="DH21" s="13"/>
      <c r="DI21" s="13"/>
      <c r="DJ21" s="13"/>
      <c r="DK21" s="13"/>
      <c r="DL21" s="23"/>
    </row>
    <row r="22" spans="2:116" x14ac:dyDescent="0.25">
      <c r="B22" s="57"/>
      <c r="C22" s="12"/>
      <c r="D22" s="27"/>
      <c r="E22" s="414"/>
      <c r="F22" s="14"/>
      <c r="G22" s="16"/>
      <c r="H22" s="23"/>
      <c r="I22" s="85"/>
      <c r="J22" s="66"/>
      <c r="K22" s="67"/>
      <c r="L22" s="13"/>
      <c r="M22" s="67"/>
      <c r="N22" s="67"/>
      <c r="O22" s="67"/>
      <c r="P22" s="82"/>
      <c r="Q22" s="27"/>
      <c r="R22" s="13"/>
      <c r="S22" s="13"/>
      <c r="T22" s="13"/>
      <c r="U22" s="13"/>
      <c r="V22" s="13"/>
      <c r="W22" s="13"/>
      <c r="X22" s="13"/>
      <c r="Y22" s="13"/>
      <c r="Z22" s="13"/>
      <c r="AA22" s="27"/>
      <c r="AB22" s="13"/>
      <c r="AC22" s="13"/>
      <c r="AD22" s="13"/>
      <c r="AE22" s="13"/>
      <c r="AF22" s="13"/>
      <c r="AG22" s="13"/>
      <c r="AH22" s="13"/>
      <c r="AI22" s="13"/>
      <c r="AJ22" s="23"/>
      <c r="AK22" s="13"/>
      <c r="AL22" s="13"/>
      <c r="AM22" s="13"/>
      <c r="AN22" s="13"/>
      <c r="AO22" s="13"/>
      <c r="AP22" s="13"/>
      <c r="AQ22" s="13"/>
      <c r="AR22" s="13"/>
      <c r="AS22" s="13"/>
      <c r="AT22" s="13"/>
      <c r="AU22" s="27"/>
      <c r="AV22" s="13"/>
      <c r="AW22" s="13"/>
      <c r="AX22" s="13"/>
      <c r="AY22" s="13"/>
      <c r="AZ22" s="13"/>
      <c r="BA22" s="13"/>
      <c r="BB22" s="13"/>
      <c r="BC22" s="13"/>
      <c r="BD22" s="23"/>
      <c r="BE22" s="13"/>
      <c r="BF22" s="13"/>
      <c r="BG22" s="13"/>
      <c r="BH22" s="13"/>
      <c r="BI22" s="13"/>
      <c r="BJ22" s="13"/>
      <c r="BK22" s="13"/>
      <c r="BL22" s="13"/>
      <c r="BM22" s="13"/>
      <c r="BN22" s="13"/>
      <c r="BO22" s="27"/>
      <c r="BP22" s="13"/>
      <c r="BQ22" s="13"/>
      <c r="BR22" s="13"/>
      <c r="BS22" s="13"/>
      <c r="BT22" s="13"/>
      <c r="BU22" s="13"/>
      <c r="BV22" s="13"/>
      <c r="BW22" s="13"/>
      <c r="BX22" s="23"/>
      <c r="BY22" s="13"/>
      <c r="BZ22" s="13"/>
      <c r="CA22" s="13"/>
      <c r="CB22" s="13"/>
      <c r="CC22" s="13"/>
      <c r="CD22" s="13"/>
      <c r="CE22" s="13"/>
      <c r="CF22" s="13"/>
      <c r="CG22" s="13"/>
      <c r="CH22" s="13"/>
      <c r="CI22" s="27"/>
      <c r="CJ22" s="13"/>
      <c r="CK22" s="13"/>
      <c r="CL22" s="13"/>
      <c r="CM22" s="13"/>
      <c r="CN22" s="13"/>
      <c r="CO22" s="13"/>
      <c r="CP22" s="13"/>
      <c r="CQ22" s="13"/>
      <c r="CR22" s="23"/>
      <c r="CS22" s="13"/>
      <c r="CT22" s="13"/>
      <c r="CU22" s="13"/>
      <c r="CV22" s="13"/>
      <c r="CW22" s="13"/>
      <c r="CX22" s="13"/>
      <c r="CY22" s="13"/>
      <c r="CZ22" s="13"/>
      <c r="DA22" s="13"/>
      <c r="DB22" s="13"/>
      <c r="DC22" s="27"/>
      <c r="DD22" s="13"/>
      <c r="DE22" s="13"/>
      <c r="DF22" s="13"/>
      <c r="DG22" s="13"/>
      <c r="DH22" s="13"/>
      <c r="DI22" s="13"/>
      <c r="DJ22" s="13"/>
      <c r="DK22" s="13"/>
      <c r="DL22" s="23"/>
    </row>
    <row r="23" spans="2:116" x14ac:dyDescent="0.25">
      <c r="B23" s="57"/>
      <c r="C23" s="12"/>
      <c r="D23" s="27"/>
      <c r="E23" s="414"/>
      <c r="F23" s="14"/>
      <c r="G23" s="16"/>
      <c r="H23" s="23"/>
      <c r="I23" s="13"/>
      <c r="J23" s="66"/>
      <c r="K23" s="12"/>
      <c r="L23" s="13"/>
      <c r="M23" s="12"/>
      <c r="N23" s="12"/>
      <c r="O23" s="12"/>
      <c r="P23" s="82"/>
      <c r="Q23" s="27"/>
      <c r="R23" s="13"/>
      <c r="S23" s="13"/>
      <c r="T23" s="13"/>
      <c r="U23" s="13"/>
      <c r="V23" s="13"/>
      <c r="W23" s="13"/>
      <c r="X23" s="13"/>
      <c r="Y23" s="13"/>
      <c r="Z23" s="13"/>
      <c r="AA23" s="27"/>
      <c r="AB23" s="13"/>
      <c r="AC23" s="13"/>
      <c r="AD23" s="13"/>
      <c r="AE23" s="13"/>
      <c r="AF23" s="13"/>
      <c r="AG23" s="13"/>
      <c r="AH23" s="13"/>
      <c r="AI23" s="13"/>
      <c r="AJ23" s="23"/>
      <c r="AK23" s="13"/>
      <c r="AL23" s="13"/>
      <c r="AM23" s="13"/>
      <c r="AN23" s="13"/>
      <c r="AO23" s="13"/>
      <c r="AP23" s="13"/>
      <c r="AQ23" s="13"/>
      <c r="AR23" s="13"/>
      <c r="AS23" s="13"/>
      <c r="AT23" s="13"/>
      <c r="AU23" s="27"/>
      <c r="AV23" s="13"/>
      <c r="AW23" s="13"/>
      <c r="AX23" s="13"/>
      <c r="AY23" s="13"/>
      <c r="AZ23" s="13"/>
      <c r="BA23" s="13"/>
      <c r="BB23" s="13"/>
      <c r="BC23" s="13"/>
      <c r="BD23" s="23"/>
      <c r="BE23" s="13"/>
      <c r="BF23" s="13"/>
      <c r="BG23" s="13"/>
      <c r="BH23" s="13"/>
      <c r="BI23" s="13"/>
      <c r="BJ23" s="13"/>
      <c r="BK23" s="13"/>
      <c r="BL23" s="13"/>
      <c r="BM23" s="13"/>
      <c r="BN23" s="13"/>
      <c r="BO23" s="27"/>
      <c r="BP23" s="13"/>
      <c r="BQ23" s="13"/>
      <c r="BR23" s="13"/>
      <c r="BS23" s="13"/>
      <c r="BT23" s="13"/>
      <c r="BU23" s="13"/>
      <c r="BV23" s="13"/>
      <c r="BW23" s="13"/>
      <c r="BX23" s="23"/>
      <c r="BY23" s="13"/>
      <c r="BZ23" s="13"/>
      <c r="CA23" s="13"/>
      <c r="CB23" s="13"/>
      <c r="CC23" s="13"/>
      <c r="CD23" s="13"/>
      <c r="CE23" s="13"/>
      <c r="CF23" s="13"/>
      <c r="CG23" s="13"/>
      <c r="CH23" s="13"/>
      <c r="CI23" s="27"/>
      <c r="CJ23" s="13"/>
      <c r="CK23" s="13"/>
      <c r="CL23" s="13"/>
      <c r="CM23" s="13"/>
      <c r="CN23" s="13"/>
      <c r="CO23" s="13"/>
      <c r="CP23" s="13"/>
      <c r="CQ23" s="13"/>
      <c r="CR23" s="23"/>
      <c r="CS23" s="13"/>
      <c r="CT23" s="13"/>
      <c r="CU23" s="13"/>
      <c r="CV23" s="13"/>
      <c r="CW23" s="13"/>
      <c r="CX23" s="13"/>
      <c r="CY23" s="13"/>
      <c r="CZ23" s="13"/>
      <c r="DA23" s="13"/>
      <c r="DB23" s="13"/>
      <c r="DC23" s="27"/>
      <c r="DD23" s="13"/>
      <c r="DE23" s="13"/>
      <c r="DF23" s="13"/>
      <c r="DG23" s="13"/>
      <c r="DH23" s="13"/>
      <c r="DI23" s="13"/>
      <c r="DJ23" s="13"/>
      <c r="DK23" s="13"/>
      <c r="DL23" s="23"/>
    </row>
    <row r="24" spans="2:116" x14ac:dyDescent="0.25">
      <c r="B24" s="57"/>
      <c r="C24" s="12"/>
      <c r="D24" s="27"/>
      <c r="E24" s="414"/>
      <c r="F24" s="14"/>
      <c r="G24" s="16"/>
      <c r="H24" s="23"/>
      <c r="I24" s="13"/>
      <c r="J24" s="66"/>
      <c r="K24" s="12"/>
      <c r="L24" s="13"/>
      <c r="M24" s="12"/>
      <c r="N24" s="12"/>
      <c r="O24" s="12"/>
      <c r="P24" s="82"/>
      <c r="Q24" s="27"/>
      <c r="R24" s="13"/>
      <c r="S24" s="13"/>
      <c r="T24" s="13"/>
      <c r="U24" s="13"/>
      <c r="V24" s="13"/>
      <c r="W24" s="13"/>
      <c r="X24" s="13"/>
      <c r="Y24" s="13"/>
      <c r="Z24" s="13"/>
      <c r="AA24" s="27"/>
      <c r="AB24" s="13"/>
      <c r="AC24" s="13"/>
      <c r="AD24" s="13"/>
      <c r="AE24" s="13"/>
      <c r="AF24" s="13"/>
      <c r="AG24" s="13"/>
      <c r="AH24" s="13"/>
      <c r="AI24" s="13"/>
      <c r="AJ24" s="23"/>
      <c r="AK24" s="13"/>
      <c r="AL24" s="13"/>
      <c r="AM24" s="13"/>
      <c r="AN24" s="13"/>
      <c r="AO24" s="13"/>
      <c r="AP24" s="13"/>
      <c r="AQ24" s="13"/>
      <c r="AR24" s="13"/>
      <c r="AS24" s="13"/>
      <c r="AT24" s="13"/>
      <c r="AU24" s="27"/>
      <c r="AV24" s="13"/>
      <c r="AW24" s="13"/>
      <c r="AX24" s="13"/>
      <c r="AY24" s="13"/>
      <c r="AZ24" s="13"/>
      <c r="BA24" s="13"/>
      <c r="BB24" s="13"/>
      <c r="BC24" s="13"/>
      <c r="BD24" s="23"/>
      <c r="BE24" s="13"/>
      <c r="BF24" s="13"/>
      <c r="BG24" s="13"/>
      <c r="BH24" s="13"/>
      <c r="BI24" s="13"/>
      <c r="BJ24" s="13"/>
      <c r="BK24" s="13"/>
      <c r="BL24" s="13"/>
      <c r="BM24" s="13"/>
      <c r="BN24" s="13"/>
      <c r="BO24" s="27"/>
      <c r="BP24" s="13"/>
      <c r="BQ24" s="13"/>
      <c r="BR24" s="13"/>
      <c r="BS24" s="13"/>
      <c r="BT24" s="13"/>
      <c r="BU24" s="13"/>
      <c r="BV24" s="13"/>
      <c r="BW24" s="13"/>
      <c r="BX24" s="23"/>
      <c r="BY24" s="13"/>
      <c r="BZ24" s="13"/>
      <c r="CA24" s="13"/>
      <c r="CB24" s="13"/>
      <c r="CC24" s="13"/>
      <c r="CD24" s="13"/>
      <c r="CE24" s="13"/>
      <c r="CF24" s="13"/>
      <c r="CG24" s="13"/>
      <c r="CH24" s="13"/>
      <c r="CI24" s="27"/>
      <c r="CJ24" s="13"/>
      <c r="CK24" s="13"/>
      <c r="CL24" s="13"/>
      <c r="CM24" s="13"/>
      <c r="CN24" s="13"/>
      <c r="CO24" s="13"/>
      <c r="CP24" s="13"/>
      <c r="CQ24" s="13"/>
      <c r="CR24" s="23"/>
      <c r="CS24" s="13"/>
      <c r="CT24" s="13"/>
      <c r="CU24" s="13"/>
      <c r="CV24" s="13"/>
      <c r="CW24" s="13"/>
      <c r="CX24" s="13"/>
      <c r="CY24" s="13"/>
      <c r="CZ24" s="13"/>
      <c r="DA24" s="13"/>
      <c r="DB24" s="13"/>
      <c r="DC24" s="27"/>
      <c r="DD24" s="13"/>
      <c r="DE24" s="13"/>
      <c r="DF24" s="13"/>
      <c r="DG24" s="13"/>
      <c r="DH24" s="13"/>
      <c r="DI24" s="13"/>
      <c r="DJ24" s="13"/>
      <c r="DK24" s="13"/>
      <c r="DL24" s="23"/>
    </row>
    <row r="25" spans="2:116" x14ac:dyDescent="0.25">
      <c r="B25" s="57"/>
      <c r="C25" s="12"/>
      <c r="D25" s="27"/>
      <c r="E25" s="414"/>
      <c r="F25" s="14"/>
      <c r="G25" s="16"/>
      <c r="H25" s="23"/>
      <c r="I25" s="13"/>
      <c r="J25" s="66"/>
      <c r="K25" s="12"/>
      <c r="L25" s="13"/>
      <c r="M25" s="12"/>
      <c r="N25" s="12"/>
      <c r="O25" s="12"/>
      <c r="P25" s="82"/>
      <c r="Q25" s="27"/>
      <c r="R25" s="13"/>
      <c r="S25" s="13"/>
      <c r="T25" s="13"/>
      <c r="U25" s="13"/>
      <c r="V25" s="13"/>
      <c r="W25" s="13"/>
      <c r="X25" s="13"/>
      <c r="Y25" s="13"/>
      <c r="Z25" s="13"/>
      <c r="AA25" s="27"/>
      <c r="AB25" s="13"/>
      <c r="AC25" s="13"/>
      <c r="AD25" s="13"/>
      <c r="AE25" s="13"/>
      <c r="AF25" s="13"/>
      <c r="AG25" s="13"/>
      <c r="AH25" s="13"/>
      <c r="AI25" s="13"/>
      <c r="AJ25" s="23"/>
      <c r="AK25" s="13"/>
      <c r="AL25" s="13"/>
      <c r="AM25" s="13"/>
      <c r="AN25" s="13"/>
      <c r="AO25" s="13"/>
      <c r="AP25" s="13"/>
      <c r="AQ25" s="13"/>
      <c r="AR25" s="13"/>
      <c r="AS25" s="13"/>
      <c r="AT25" s="13"/>
      <c r="AU25" s="27"/>
      <c r="AV25" s="13"/>
      <c r="AW25" s="13"/>
      <c r="AX25" s="13"/>
      <c r="AY25" s="13"/>
      <c r="AZ25" s="13"/>
      <c r="BA25" s="13"/>
      <c r="BB25" s="13"/>
      <c r="BC25" s="13"/>
      <c r="BD25" s="23"/>
      <c r="BE25" s="13"/>
      <c r="BF25" s="13"/>
      <c r="BG25" s="13"/>
      <c r="BH25" s="13"/>
      <c r="BI25" s="13"/>
      <c r="BJ25" s="13"/>
      <c r="BK25" s="13"/>
      <c r="BL25" s="13"/>
      <c r="BM25" s="13"/>
      <c r="BN25" s="13"/>
      <c r="BO25" s="27"/>
      <c r="BP25" s="13"/>
      <c r="BQ25" s="13"/>
      <c r="BR25" s="13"/>
      <c r="BS25" s="13"/>
      <c r="BT25" s="13"/>
      <c r="BU25" s="13"/>
      <c r="BV25" s="13"/>
      <c r="BW25" s="13"/>
      <c r="BX25" s="23"/>
      <c r="BY25" s="13"/>
      <c r="BZ25" s="13"/>
      <c r="CA25" s="13"/>
      <c r="CB25" s="13"/>
      <c r="CC25" s="13"/>
      <c r="CD25" s="13"/>
      <c r="CE25" s="13"/>
      <c r="CF25" s="13"/>
      <c r="CG25" s="13"/>
      <c r="CH25" s="13"/>
      <c r="CI25" s="27"/>
      <c r="CJ25" s="13"/>
      <c r="CK25" s="13"/>
      <c r="CL25" s="13"/>
      <c r="CM25" s="13"/>
      <c r="CN25" s="13"/>
      <c r="CO25" s="13"/>
      <c r="CP25" s="13"/>
      <c r="CQ25" s="13"/>
      <c r="CR25" s="23"/>
      <c r="CS25" s="13"/>
      <c r="CT25" s="13"/>
      <c r="CU25" s="13"/>
      <c r="CV25" s="13"/>
      <c r="CW25" s="13"/>
      <c r="CX25" s="13"/>
      <c r="CY25" s="13"/>
      <c r="CZ25" s="13"/>
      <c r="DA25" s="13"/>
      <c r="DB25" s="13"/>
      <c r="DC25" s="27"/>
      <c r="DD25" s="13"/>
      <c r="DE25" s="13"/>
      <c r="DF25" s="13"/>
      <c r="DG25" s="13"/>
      <c r="DH25" s="13"/>
      <c r="DI25" s="13"/>
      <c r="DJ25" s="13"/>
      <c r="DK25" s="13"/>
      <c r="DL25" s="23"/>
    </row>
    <row r="26" spans="2:116" x14ac:dyDescent="0.25">
      <c r="B26" s="57"/>
      <c r="C26" s="12"/>
      <c r="D26" s="27"/>
      <c r="E26" s="414"/>
      <c r="F26" s="14"/>
      <c r="G26" s="16"/>
      <c r="H26" s="23"/>
      <c r="I26" s="13"/>
      <c r="J26" s="66"/>
      <c r="K26" s="12"/>
      <c r="L26" s="13"/>
      <c r="M26" s="12"/>
      <c r="N26" s="12"/>
      <c r="O26" s="12"/>
      <c r="P26" s="82"/>
      <c r="Q26" s="27"/>
      <c r="R26" s="13"/>
      <c r="S26" s="13"/>
      <c r="T26" s="13"/>
      <c r="U26" s="13"/>
      <c r="V26" s="13"/>
      <c r="W26" s="13"/>
      <c r="X26" s="13"/>
      <c r="Y26" s="13"/>
      <c r="Z26" s="13"/>
      <c r="AA26" s="27"/>
      <c r="AB26" s="13"/>
      <c r="AC26" s="13"/>
      <c r="AD26" s="13"/>
      <c r="AE26" s="13"/>
      <c r="AF26" s="13"/>
      <c r="AG26" s="13"/>
      <c r="AH26" s="13"/>
      <c r="AI26" s="13"/>
      <c r="AJ26" s="23"/>
      <c r="AK26" s="13"/>
      <c r="AL26" s="13"/>
      <c r="AM26" s="13"/>
      <c r="AN26" s="13"/>
      <c r="AO26" s="13"/>
      <c r="AP26" s="13"/>
      <c r="AQ26" s="13"/>
      <c r="AR26" s="13"/>
      <c r="AS26" s="13"/>
      <c r="AT26" s="13"/>
      <c r="AU26" s="27"/>
      <c r="AV26" s="13"/>
      <c r="AW26" s="13"/>
      <c r="AX26" s="13"/>
      <c r="AY26" s="13"/>
      <c r="AZ26" s="13"/>
      <c r="BA26" s="13"/>
      <c r="BB26" s="13"/>
      <c r="BC26" s="13"/>
      <c r="BD26" s="23"/>
      <c r="BE26" s="13"/>
      <c r="BF26" s="13"/>
      <c r="BG26" s="13"/>
      <c r="BH26" s="13"/>
      <c r="BI26" s="13"/>
      <c r="BJ26" s="13"/>
      <c r="BK26" s="13"/>
      <c r="BL26" s="13"/>
      <c r="BM26" s="13"/>
      <c r="BN26" s="13"/>
      <c r="BO26" s="27"/>
      <c r="BP26" s="13"/>
      <c r="BQ26" s="13"/>
      <c r="BR26" s="13"/>
      <c r="BS26" s="13"/>
      <c r="BT26" s="13"/>
      <c r="BU26" s="13"/>
      <c r="BV26" s="13"/>
      <c r="BW26" s="13"/>
      <c r="BX26" s="23"/>
      <c r="BY26" s="13"/>
      <c r="BZ26" s="13"/>
      <c r="CA26" s="13"/>
      <c r="CB26" s="13"/>
      <c r="CC26" s="13"/>
      <c r="CD26" s="13"/>
      <c r="CE26" s="13"/>
      <c r="CF26" s="13"/>
      <c r="CG26" s="13"/>
      <c r="CH26" s="13"/>
      <c r="CI26" s="27"/>
      <c r="CJ26" s="13"/>
      <c r="CK26" s="13"/>
      <c r="CL26" s="13"/>
      <c r="CM26" s="13"/>
      <c r="CN26" s="13"/>
      <c r="CO26" s="13"/>
      <c r="CP26" s="13"/>
      <c r="CQ26" s="13"/>
      <c r="CR26" s="23"/>
      <c r="CS26" s="13"/>
      <c r="CT26" s="13"/>
      <c r="CU26" s="13"/>
      <c r="CV26" s="13"/>
      <c r="CW26" s="13"/>
      <c r="CX26" s="13"/>
      <c r="CY26" s="13"/>
      <c r="CZ26" s="13"/>
      <c r="DA26" s="13"/>
      <c r="DB26" s="13"/>
      <c r="DC26" s="27"/>
      <c r="DD26" s="13"/>
      <c r="DE26" s="13"/>
      <c r="DF26" s="13"/>
      <c r="DG26" s="13"/>
      <c r="DH26" s="13"/>
      <c r="DI26" s="13"/>
      <c r="DJ26" s="13"/>
      <c r="DK26" s="13"/>
      <c r="DL26" s="23"/>
    </row>
    <row r="27" spans="2:116" x14ac:dyDescent="0.25">
      <c r="B27" s="57"/>
      <c r="C27" s="12"/>
      <c r="D27" s="27"/>
      <c r="E27" s="414"/>
      <c r="F27" s="14"/>
      <c r="G27" s="16"/>
      <c r="H27" s="23"/>
      <c r="I27" s="13"/>
      <c r="J27" s="66"/>
      <c r="K27" s="12"/>
      <c r="L27" s="13"/>
      <c r="M27" s="12"/>
      <c r="N27" s="12"/>
      <c r="O27" s="12"/>
      <c r="P27" s="82"/>
      <c r="Q27" s="27"/>
      <c r="R27" s="13"/>
      <c r="S27" s="13"/>
      <c r="T27" s="13"/>
      <c r="U27" s="13"/>
      <c r="V27" s="13"/>
      <c r="W27" s="13"/>
      <c r="X27" s="13"/>
      <c r="Y27" s="13"/>
      <c r="Z27" s="13"/>
      <c r="AA27" s="27"/>
      <c r="AB27" s="13"/>
      <c r="AC27" s="13"/>
      <c r="AD27" s="13"/>
      <c r="AE27" s="13"/>
      <c r="AF27" s="13"/>
      <c r="AG27" s="13"/>
      <c r="AH27" s="13"/>
      <c r="AI27" s="13"/>
      <c r="AJ27" s="23"/>
      <c r="AK27" s="13"/>
      <c r="AL27" s="13"/>
      <c r="AM27" s="13"/>
      <c r="AN27" s="13"/>
      <c r="AO27" s="13"/>
      <c r="AP27" s="13"/>
      <c r="AQ27" s="13"/>
      <c r="AR27" s="13"/>
      <c r="AS27" s="13"/>
      <c r="AT27" s="13"/>
      <c r="AU27" s="27"/>
      <c r="AV27" s="13"/>
      <c r="AW27" s="13"/>
      <c r="AX27" s="13"/>
      <c r="AY27" s="13"/>
      <c r="AZ27" s="13"/>
      <c r="BA27" s="13"/>
      <c r="BB27" s="13"/>
      <c r="BC27" s="13"/>
      <c r="BD27" s="23"/>
      <c r="BE27" s="13"/>
      <c r="BF27" s="13"/>
      <c r="BG27" s="13"/>
      <c r="BH27" s="13"/>
      <c r="BI27" s="13"/>
      <c r="BJ27" s="13"/>
      <c r="BK27" s="13"/>
      <c r="BL27" s="13"/>
      <c r="BM27" s="13"/>
      <c r="BN27" s="13"/>
      <c r="BO27" s="27"/>
      <c r="BP27" s="13"/>
      <c r="BQ27" s="13"/>
      <c r="BR27" s="13"/>
      <c r="BS27" s="13"/>
      <c r="BT27" s="13"/>
      <c r="BU27" s="13"/>
      <c r="BV27" s="13"/>
      <c r="BW27" s="13"/>
      <c r="BX27" s="23"/>
      <c r="BY27" s="13"/>
      <c r="BZ27" s="13"/>
      <c r="CA27" s="13"/>
      <c r="CB27" s="13"/>
      <c r="CC27" s="13"/>
      <c r="CD27" s="13"/>
      <c r="CE27" s="13"/>
      <c r="CF27" s="13"/>
      <c r="CG27" s="13"/>
      <c r="CH27" s="13"/>
      <c r="CI27" s="27"/>
      <c r="CJ27" s="13"/>
      <c r="CK27" s="13"/>
      <c r="CL27" s="13"/>
      <c r="CM27" s="13"/>
      <c r="CN27" s="13"/>
      <c r="CO27" s="13"/>
      <c r="CP27" s="13"/>
      <c r="CQ27" s="13"/>
      <c r="CR27" s="23"/>
      <c r="CS27" s="13"/>
      <c r="CT27" s="13"/>
      <c r="CU27" s="13"/>
      <c r="CV27" s="13"/>
      <c r="CW27" s="13"/>
      <c r="CX27" s="13"/>
      <c r="CY27" s="13"/>
      <c r="CZ27" s="13"/>
      <c r="DA27" s="13"/>
      <c r="DB27" s="13"/>
      <c r="DC27" s="27"/>
      <c r="DD27" s="13"/>
      <c r="DE27" s="13"/>
      <c r="DF27" s="13"/>
      <c r="DG27" s="13"/>
      <c r="DH27" s="13"/>
      <c r="DI27" s="13"/>
      <c r="DJ27" s="13"/>
      <c r="DK27" s="13"/>
      <c r="DL27" s="23"/>
    </row>
    <row r="28" spans="2:116" x14ac:dyDescent="0.25">
      <c r="B28" s="56"/>
      <c r="C28" s="12"/>
      <c r="D28" s="27"/>
      <c r="E28" s="414"/>
      <c r="F28" s="109"/>
      <c r="G28" s="16"/>
      <c r="H28" s="23"/>
      <c r="I28" s="13"/>
      <c r="J28" s="66"/>
      <c r="K28" s="108"/>
      <c r="L28" s="13"/>
      <c r="M28" s="115"/>
      <c r="N28" s="108"/>
      <c r="O28" s="108"/>
      <c r="P28" s="82"/>
      <c r="Q28" s="27"/>
      <c r="R28" s="13"/>
      <c r="S28" s="13"/>
      <c r="T28" s="13"/>
      <c r="U28" s="13"/>
      <c r="V28" s="13"/>
      <c r="W28" s="13"/>
      <c r="X28" s="13"/>
      <c r="Y28" s="13"/>
      <c r="Z28" s="13"/>
      <c r="AA28" s="27"/>
      <c r="AB28" s="13"/>
      <c r="AC28" s="13"/>
      <c r="AD28" s="13"/>
      <c r="AE28" s="13"/>
      <c r="AF28" s="13"/>
      <c r="AG28" s="13"/>
      <c r="AH28" s="13"/>
      <c r="AI28" s="13"/>
      <c r="AJ28" s="23"/>
      <c r="AK28" s="13"/>
      <c r="AL28" s="13"/>
      <c r="AM28" s="13"/>
      <c r="AN28" s="13"/>
      <c r="AO28" s="13"/>
      <c r="AP28" s="13"/>
      <c r="AQ28" s="13"/>
      <c r="AR28" s="13"/>
      <c r="AS28" s="13"/>
      <c r="AT28" s="13"/>
      <c r="AU28" s="27"/>
      <c r="AV28" s="13"/>
      <c r="AW28" s="13"/>
      <c r="AX28" s="13"/>
      <c r="AY28" s="13"/>
      <c r="AZ28" s="13"/>
      <c r="BA28" s="13"/>
      <c r="BB28" s="13"/>
      <c r="BC28" s="13"/>
      <c r="BD28" s="23"/>
      <c r="BE28" s="13"/>
      <c r="BF28" s="13"/>
      <c r="BG28" s="13"/>
      <c r="BH28" s="13"/>
      <c r="BI28" s="13"/>
      <c r="BJ28" s="13"/>
      <c r="BK28" s="13"/>
      <c r="BL28" s="13"/>
      <c r="BM28" s="13"/>
      <c r="BN28" s="13"/>
      <c r="BO28" s="27"/>
      <c r="BP28" s="13"/>
      <c r="BQ28" s="13"/>
      <c r="BR28" s="13"/>
      <c r="BS28" s="13"/>
      <c r="BT28" s="13"/>
      <c r="BU28" s="13"/>
      <c r="BV28" s="13"/>
      <c r="BW28" s="13"/>
      <c r="BX28" s="23"/>
      <c r="BY28" s="13"/>
      <c r="BZ28" s="13"/>
      <c r="CA28" s="13"/>
      <c r="CB28" s="13"/>
      <c r="CC28" s="13"/>
      <c r="CD28" s="13"/>
      <c r="CE28" s="13"/>
      <c r="CF28" s="13"/>
      <c r="CG28" s="13"/>
      <c r="CH28" s="13"/>
      <c r="CI28" s="27"/>
      <c r="CJ28" s="13"/>
      <c r="CK28" s="13"/>
      <c r="CL28" s="13"/>
      <c r="CM28" s="13"/>
      <c r="CN28" s="13"/>
      <c r="CO28" s="13"/>
      <c r="CP28" s="13"/>
      <c r="CQ28" s="13"/>
      <c r="CR28" s="23"/>
      <c r="CS28" s="13"/>
      <c r="CT28" s="13"/>
      <c r="CU28" s="13"/>
      <c r="CV28" s="13"/>
      <c r="CW28" s="13"/>
      <c r="CX28" s="13"/>
      <c r="CY28" s="13"/>
      <c r="CZ28" s="13"/>
      <c r="DA28" s="13"/>
      <c r="DB28" s="13"/>
      <c r="DC28" s="27"/>
      <c r="DD28" s="13"/>
      <c r="DE28" s="13"/>
      <c r="DF28" s="13"/>
      <c r="DG28" s="13"/>
      <c r="DH28" s="13"/>
      <c r="DI28" s="13"/>
      <c r="DJ28" s="13"/>
      <c r="DK28" s="13"/>
      <c r="DL28" s="23"/>
    </row>
    <row r="29" spans="2:116" x14ac:dyDescent="0.25">
      <c r="B29" s="56"/>
      <c r="C29" s="12"/>
      <c r="D29" s="27"/>
      <c r="E29" s="414"/>
      <c r="F29" s="109"/>
      <c r="G29" s="16"/>
      <c r="H29" s="23"/>
      <c r="I29" s="13"/>
      <c r="J29" s="66"/>
      <c r="K29" s="108"/>
      <c r="L29" s="13"/>
      <c r="M29" s="115"/>
      <c r="N29" s="108"/>
      <c r="O29" s="108"/>
      <c r="P29" s="82"/>
      <c r="Q29" s="27"/>
      <c r="R29" s="13"/>
      <c r="S29" s="13"/>
      <c r="T29" s="13"/>
      <c r="U29" s="13"/>
      <c r="V29" s="13"/>
      <c r="W29" s="13"/>
      <c r="X29" s="13"/>
      <c r="Y29" s="13"/>
      <c r="Z29" s="13"/>
      <c r="AA29" s="27"/>
      <c r="AB29" s="13"/>
      <c r="AC29" s="13"/>
      <c r="AD29" s="13"/>
      <c r="AE29" s="13"/>
      <c r="AF29" s="13"/>
      <c r="AG29" s="13"/>
      <c r="AH29" s="13"/>
      <c r="AI29" s="13"/>
      <c r="AJ29" s="23"/>
      <c r="AK29" s="13"/>
      <c r="AL29" s="13"/>
      <c r="AM29" s="13"/>
      <c r="AN29" s="13"/>
      <c r="AO29" s="13"/>
      <c r="AP29" s="13"/>
      <c r="AQ29" s="13"/>
      <c r="AR29" s="13"/>
      <c r="AS29" s="13"/>
      <c r="AT29" s="13"/>
      <c r="AU29" s="27"/>
      <c r="AV29" s="13"/>
      <c r="AW29" s="13"/>
      <c r="AX29" s="13"/>
      <c r="AY29" s="13"/>
      <c r="AZ29" s="13"/>
      <c r="BA29" s="13"/>
      <c r="BB29" s="13"/>
      <c r="BC29" s="13"/>
      <c r="BD29" s="23"/>
      <c r="BE29" s="13"/>
      <c r="BF29" s="13"/>
      <c r="BG29" s="13"/>
      <c r="BH29" s="13"/>
      <c r="BI29" s="13"/>
      <c r="BJ29" s="13"/>
      <c r="BK29" s="13"/>
      <c r="BL29" s="13"/>
      <c r="BM29" s="13"/>
      <c r="BN29" s="13"/>
      <c r="BO29" s="27"/>
      <c r="BP29" s="13"/>
      <c r="BQ29" s="13"/>
      <c r="BR29" s="13"/>
      <c r="BS29" s="13"/>
      <c r="BT29" s="13"/>
      <c r="BU29" s="13"/>
      <c r="BV29" s="13"/>
      <c r="BW29" s="13"/>
      <c r="BX29" s="23"/>
      <c r="BY29" s="13"/>
      <c r="BZ29" s="13"/>
      <c r="CA29" s="13"/>
      <c r="CB29" s="13"/>
      <c r="CC29" s="13"/>
      <c r="CD29" s="13"/>
      <c r="CE29" s="13"/>
      <c r="CF29" s="13"/>
      <c r="CG29" s="13"/>
      <c r="CH29" s="13"/>
      <c r="CI29" s="27"/>
      <c r="CJ29" s="13"/>
      <c r="CK29" s="13"/>
      <c r="CL29" s="13"/>
      <c r="CM29" s="13"/>
      <c r="CN29" s="13"/>
      <c r="CO29" s="13"/>
      <c r="CP29" s="13"/>
      <c r="CQ29" s="13"/>
      <c r="CR29" s="23"/>
      <c r="CS29" s="13"/>
      <c r="CT29" s="13"/>
      <c r="CU29" s="13"/>
      <c r="CV29" s="13"/>
      <c r="CW29" s="13"/>
      <c r="CX29" s="13"/>
      <c r="CY29" s="13"/>
      <c r="CZ29" s="13"/>
      <c r="DA29" s="13"/>
      <c r="DB29" s="13"/>
      <c r="DC29" s="27"/>
      <c r="DD29" s="13"/>
      <c r="DE29" s="13"/>
      <c r="DF29" s="13"/>
      <c r="DG29" s="13"/>
      <c r="DH29" s="13"/>
      <c r="DI29" s="13"/>
      <c r="DJ29" s="13"/>
      <c r="DK29" s="13"/>
      <c r="DL29" s="23"/>
    </row>
    <row r="30" spans="2:116" x14ac:dyDescent="0.25">
      <c r="B30" s="111"/>
      <c r="C30" s="12"/>
      <c r="D30" s="27"/>
      <c r="E30" s="414"/>
      <c r="F30" s="117"/>
      <c r="G30" s="16"/>
      <c r="H30" s="23"/>
      <c r="I30" s="13"/>
      <c r="J30" s="66"/>
      <c r="K30" s="112"/>
      <c r="L30" s="13"/>
      <c r="M30" s="112"/>
      <c r="N30" s="112"/>
      <c r="O30" s="112"/>
      <c r="P30" s="82"/>
      <c r="Q30" s="27"/>
      <c r="R30" s="13"/>
      <c r="S30" s="13"/>
      <c r="T30" s="13"/>
      <c r="U30" s="13"/>
      <c r="V30" s="108"/>
      <c r="W30" s="13"/>
      <c r="X30" s="108"/>
      <c r="Y30" s="108"/>
      <c r="Z30" s="108"/>
      <c r="AA30" s="27"/>
      <c r="AB30" s="13"/>
      <c r="AC30" s="13"/>
      <c r="AD30" s="13"/>
      <c r="AE30" s="13"/>
      <c r="AF30" s="13"/>
      <c r="AG30" s="13"/>
      <c r="AH30" s="13"/>
      <c r="AI30" s="13"/>
      <c r="AJ30" s="23"/>
      <c r="AK30" s="13"/>
      <c r="AL30" s="13"/>
      <c r="AM30" s="13"/>
      <c r="AN30" s="13"/>
      <c r="AO30" s="13"/>
      <c r="AP30" s="109"/>
      <c r="AQ30" s="13"/>
      <c r="AR30" s="13"/>
      <c r="AS30" s="13"/>
      <c r="AT30" s="13"/>
      <c r="AU30" s="27"/>
      <c r="AV30" s="13"/>
      <c r="AW30" s="13"/>
      <c r="AX30" s="13"/>
      <c r="AY30" s="13"/>
      <c r="AZ30" s="13"/>
      <c r="BA30" s="13"/>
      <c r="BB30" s="13"/>
      <c r="BC30" s="13"/>
      <c r="BD30" s="23"/>
      <c r="BE30" s="13"/>
      <c r="BF30" s="13"/>
      <c r="BG30" s="13"/>
      <c r="BH30" s="13"/>
      <c r="BI30" s="13"/>
      <c r="BJ30" s="13"/>
      <c r="BK30" s="13"/>
      <c r="BL30" s="13"/>
      <c r="BM30" s="13"/>
      <c r="BN30" s="13"/>
      <c r="BO30" s="27"/>
      <c r="BP30" s="13"/>
      <c r="BQ30" s="13"/>
      <c r="BR30" s="13"/>
      <c r="BS30" s="13"/>
      <c r="BT30" s="13"/>
      <c r="BU30" s="13"/>
      <c r="BV30" s="13"/>
      <c r="BW30" s="13"/>
      <c r="BX30" s="23"/>
      <c r="BY30" s="13"/>
      <c r="BZ30" s="13"/>
      <c r="CA30" s="13"/>
      <c r="CB30" s="13"/>
      <c r="CC30" s="13"/>
      <c r="CD30" s="13"/>
      <c r="CE30" s="13"/>
      <c r="CF30" s="13"/>
      <c r="CG30" s="13"/>
      <c r="CH30" s="13"/>
      <c r="CI30" s="27"/>
      <c r="CJ30" s="13"/>
      <c r="CK30" s="13"/>
      <c r="CL30" s="13"/>
      <c r="CM30" s="13"/>
      <c r="CN30" s="13"/>
      <c r="CO30" s="13"/>
      <c r="CP30" s="13"/>
      <c r="CQ30" s="13"/>
      <c r="CR30" s="23"/>
      <c r="CS30" s="13"/>
      <c r="CT30" s="13"/>
      <c r="CU30" s="13"/>
      <c r="CV30" s="13"/>
      <c r="CW30" s="13"/>
      <c r="CX30" s="13"/>
      <c r="CY30" s="13"/>
      <c r="CZ30" s="13"/>
      <c r="DA30" s="13"/>
      <c r="DB30" s="13"/>
      <c r="DC30" s="27"/>
      <c r="DD30" s="13"/>
      <c r="DE30" s="13"/>
      <c r="DF30" s="13"/>
      <c r="DG30" s="13"/>
      <c r="DH30" s="13"/>
      <c r="DI30" s="13"/>
      <c r="DJ30" s="13"/>
      <c r="DK30" s="13"/>
      <c r="DL30" s="23"/>
    </row>
    <row r="31" spans="2:116" x14ac:dyDescent="0.25">
      <c r="B31" s="111"/>
      <c r="C31" s="12"/>
      <c r="D31" s="27"/>
      <c r="E31" s="414"/>
      <c r="F31" s="109"/>
      <c r="G31" s="16"/>
      <c r="H31" s="23"/>
      <c r="I31" s="13"/>
      <c r="J31" s="66"/>
      <c r="K31" s="108"/>
      <c r="L31" s="13"/>
      <c r="M31" s="108"/>
      <c r="N31" s="108"/>
      <c r="O31" s="108"/>
      <c r="P31" s="82"/>
      <c r="Q31" s="27"/>
      <c r="R31" s="13"/>
      <c r="S31" s="13"/>
      <c r="T31" s="13"/>
      <c r="U31" s="13"/>
      <c r="V31" s="13"/>
      <c r="W31" s="13"/>
      <c r="X31" s="13"/>
      <c r="Y31" s="13"/>
      <c r="Z31" s="13"/>
      <c r="AA31" s="27"/>
      <c r="AB31" s="13"/>
      <c r="AC31" s="13"/>
      <c r="AD31" s="13"/>
      <c r="AE31" s="13"/>
      <c r="AF31" s="13"/>
      <c r="AG31" s="13"/>
      <c r="AH31" s="13"/>
      <c r="AI31" s="13"/>
      <c r="AJ31" s="23"/>
      <c r="AK31" s="13"/>
      <c r="AL31" s="13"/>
      <c r="AM31" s="13"/>
      <c r="AN31" s="13"/>
      <c r="AO31" s="13"/>
      <c r="AP31" s="13"/>
      <c r="AQ31" s="13"/>
      <c r="AR31" s="13"/>
      <c r="AS31" s="13"/>
      <c r="AT31" s="13"/>
      <c r="AU31" s="27"/>
      <c r="AV31" s="13"/>
      <c r="AW31" s="13"/>
      <c r="AX31" s="13"/>
      <c r="AY31" s="13"/>
      <c r="AZ31" s="13"/>
      <c r="BA31" s="13"/>
      <c r="BB31" s="13"/>
      <c r="BC31" s="13"/>
      <c r="BD31" s="23"/>
      <c r="BE31" s="13"/>
      <c r="BF31" s="13"/>
      <c r="BG31" s="13"/>
      <c r="BH31" s="13"/>
      <c r="BI31" s="13"/>
      <c r="BJ31" s="13"/>
      <c r="BK31" s="13"/>
      <c r="BL31" s="13"/>
      <c r="BM31" s="13"/>
      <c r="BN31" s="13"/>
      <c r="BO31" s="27"/>
      <c r="BP31" s="13"/>
      <c r="BQ31" s="13"/>
      <c r="BR31" s="13"/>
      <c r="BS31" s="13"/>
      <c r="BT31" s="13"/>
      <c r="BU31" s="13"/>
      <c r="BV31" s="13"/>
      <c r="BW31" s="13"/>
      <c r="BX31" s="23"/>
      <c r="BY31" s="13"/>
      <c r="BZ31" s="13"/>
      <c r="CA31" s="13"/>
      <c r="CB31" s="13"/>
      <c r="CC31" s="13"/>
      <c r="CD31" s="13"/>
      <c r="CE31" s="13"/>
      <c r="CF31" s="13"/>
      <c r="CG31" s="13"/>
      <c r="CH31" s="13"/>
      <c r="CI31" s="27"/>
      <c r="CJ31" s="13"/>
      <c r="CK31" s="13"/>
      <c r="CL31" s="13"/>
      <c r="CM31" s="13"/>
      <c r="CN31" s="13"/>
      <c r="CO31" s="13"/>
      <c r="CP31" s="13"/>
      <c r="CQ31" s="13"/>
      <c r="CR31" s="23"/>
      <c r="CS31" s="13"/>
      <c r="CT31" s="13"/>
      <c r="CU31" s="13"/>
      <c r="CV31" s="13"/>
      <c r="CW31" s="13"/>
      <c r="CX31" s="13"/>
      <c r="CY31" s="13"/>
      <c r="CZ31" s="13"/>
      <c r="DA31" s="13"/>
      <c r="DB31" s="13"/>
      <c r="DC31" s="27"/>
      <c r="DD31" s="13"/>
      <c r="DE31" s="13"/>
      <c r="DF31" s="13"/>
      <c r="DG31" s="13"/>
      <c r="DH31" s="13"/>
      <c r="DI31" s="13"/>
      <c r="DJ31" s="13"/>
      <c r="DK31" s="13"/>
      <c r="DL31" s="23"/>
    </row>
    <row r="32" spans="2:116" x14ac:dyDescent="0.25">
      <c r="B32" s="57"/>
      <c r="C32" s="12"/>
      <c r="D32" s="27"/>
      <c r="E32" s="414"/>
      <c r="F32" s="109"/>
      <c r="G32" s="16"/>
      <c r="H32" s="23"/>
      <c r="I32" s="13"/>
      <c r="J32" s="66"/>
      <c r="K32" s="108"/>
      <c r="L32" s="13"/>
      <c r="M32" s="108"/>
      <c r="N32" s="108"/>
      <c r="O32" s="108"/>
      <c r="P32" s="82"/>
      <c r="Q32" s="27"/>
      <c r="R32" s="13"/>
      <c r="S32" s="13"/>
      <c r="T32" s="13"/>
      <c r="U32" s="13"/>
      <c r="V32" s="13"/>
      <c r="W32" s="13"/>
      <c r="X32" s="13"/>
      <c r="Y32" s="13"/>
      <c r="Z32" s="13"/>
      <c r="AA32" s="27"/>
      <c r="AB32" s="13"/>
      <c r="AC32" s="13"/>
      <c r="AD32" s="13"/>
      <c r="AE32" s="13"/>
      <c r="AF32" s="13"/>
      <c r="AG32" s="13"/>
      <c r="AH32" s="13"/>
      <c r="AI32" s="13"/>
      <c r="AJ32" s="23"/>
      <c r="AK32" s="13"/>
      <c r="AL32" s="13"/>
      <c r="AM32" s="13"/>
      <c r="AN32" s="13"/>
      <c r="AO32" s="13"/>
      <c r="AP32" s="13"/>
      <c r="AQ32" s="13"/>
      <c r="AR32" s="13"/>
      <c r="AS32" s="13"/>
      <c r="AT32" s="13"/>
      <c r="AU32" s="27"/>
      <c r="AV32" s="13"/>
      <c r="AW32" s="13"/>
      <c r="AX32" s="13"/>
      <c r="AY32" s="13"/>
      <c r="AZ32" s="13"/>
      <c r="BA32" s="13"/>
      <c r="BB32" s="13"/>
      <c r="BC32" s="13"/>
      <c r="BD32" s="23"/>
      <c r="BE32" s="13"/>
      <c r="BF32" s="13"/>
      <c r="BG32" s="13"/>
      <c r="BH32" s="13"/>
      <c r="BI32" s="13"/>
      <c r="BJ32" s="13"/>
      <c r="BK32" s="13"/>
      <c r="BL32" s="13"/>
      <c r="BM32" s="13"/>
      <c r="BN32" s="13"/>
      <c r="BO32" s="27"/>
      <c r="BP32" s="13"/>
      <c r="BQ32" s="13"/>
      <c r="BR32" s="13"/>
      <c r="BS32" s="13"/>
      <c r="BT32" s="13"/>
      <c r="BU32" s="13"/>
      <c r="BV32" s="13"/>
      <c r="BW32" s="13"/>
      <c r="BX32" s="13"/>
      <c r="BY32" s="27"/>
      <c r="BZ32" s="13"/>
      <c r="CA32" s="13"/>
      <c r="CB32" s="13"/>
      <c r="CC32" s="13"/>
      <c r="CD32" s="13"/>
      <c r="CE32" s="13"/>
      <c r="CF32" s="13"/>
      <c r="CG32" s="13"/>
      <c r="CH32" s="13"/>
      <c r="CI32" s="27"/>
      <c r="CJ32" s="13"/>
      <c r="CK32" s="13"/>
      <c r="CL32" s="13"/>
      <c r="CM32" s="13"/>
      <c r="CN32" s="13"/>
      <c r="CO32" s="13"/>
      <c r="CP32" s="13"/>
      <c r="CQ32" s="13"/>
      <c r="CR32" s="13"/>
      <c r="CS32" s="27"/>
      <c r="CT32" s="13"/>
      <c r="CU32" s="13"/>
      <c r="CV32" s="13"/>
      <c r="CW32" s="13"/>
      <c r="CX32" s="13"/>
      <c r="CY32" s="13"/>
      <c r="CZ32" s="13"/>
      <c r="DA32" s="13"/>
      <c r="DB32" s="13"/>
      <c r="DC32" s="27"/>
      <c r="DD32" s="13"/>
      <c r="DE32" s="13"/>
      <c r="DF32" s="13"/>
      <c r="DG32" s="13"/>
      <c r="DH32" s="13"/>
      <c r="DI32" s="13"/>
      <c r="DJ32" s="13"/>
      <c r="DK32" s="13"/>
      <c r="DL32" s="23"/>
    </row>
    <row r="33" spans="1:116" x14ac:dyDescent="0.25">
      <c r="B33" s="56"/>
      <c r="C33" s="12"/>
      <c r="D33" s="27"/>
      <c r="E33" s="414"/>
      <c r="F33" s="109"/>
      <c r="G33" s="16"/>
      <c r="H33" s="23"/>
      <c r="I33" s="13"/>
      <c r="J33" s="66"/>
      <c r="K33" s="108"/>
      <c r="L33" s="13"/>
      <c r="M33" s="108"/>
      <c r="N33" s="108"/>
      <c r="O33" s="108"/>
      <c r="P33" s="82"/>
      <c r="Q33" s="27"/>
      <c r="R33" s="13"/>
      <c r="S33" s="13"/>
      <c r="T33" s="13"/>
      <c r="U33" s="13"/>
      <c r="V33" s="13"/>
      <c r="W33" s="13"/>
      <c r="X33" s="13"/>
      <c r="Y33" s="13"/>
      <c r="Z33" s="13"/>
      <c r="AA33" s="27"/>
      <c r="AB33" s="13"/>
      <c r="AC33" s="13"/>
      <c r="AD33" s="13"/>
      <c r="AE33" s="13"/>
      <c r="AF33" s="13"/>
      <c r="AG33" s="13"/>
      <c r="AH33" s="13"/>
      <c r="AI33" s="13"/>
      <c r="AJ33" s="23"/>
      <c r="AK33" s="13"/>
      <c r="AL33" s="13"/>
      <c r="AM33" s="13"/>
      <c r="AN33" s="13"/>
      <c r="AO33" s="13"/>
      <c r="AP33" s="13"/>
      <c r="AQ33" s="13"/>
      <c r="AR33" s="13"/>
      <c r="AS33" s="13"/>
      <c r="AT33" s="13"/>
      <c r="AU33" s="27"/>
      <c r="AV33" s="13"/>
      <c r="AW33" s="13"/>
      <c r="AX33" s="13"/>
      <c r="AY33" s="13"/>
      <c r="AZ33" s="13"/>
      <c r="BA33" s="13"/>
      <c r="BB33" s="13"/>
      <c r="BC33" s="13"/>
      <c r="BD33" s="23"/>
      <c r="BE33" s="13"/>
      <c r="BF33" s="13"/>
      <c r="BG33" s="13"/>
      <c r="BH33" s="13"/>
      <c r="BI33" s="13"/>
      <c r="BJ33" s="13"/>
      <c r="BK33" s="13"/>
      <c r="BL33" s="13"/>
      <c r="BM33" s="13"/>
      <c r="BN33" s="13"/>
      <c r="BO33" s="27"/>
      <c r="BP33" s="13"/>
      <c r="BQ33" s="13"/>
      <c r="BR33" s="13"/>
      <c r="BS33" s="13"/>
      <c r="BT33" s="13"/>
      <c r="BU33" s="13"/>
      <c r="BV33" s="13"/>
      <c r="BW33" s="13"/>
      <c r="BX33" s="23"/>
      <c r="BY33" s="13"/>
      <c r="BZ33" s="13"/>
      <c r="CA33" s="13"/>
      <c r="CB33" s="13"/>
      <c r="CC33" s="13"/>
      <c r="CD33" s="13"/>
      <c r="CE33" s="13"/>
      <c r="CF33" s="13"/>
      <c r="CG33" s="13"/>
      <c r="CH33" s="13"/>
      <c r="CI33" s="27"/>
      <c r="CJ33" s="13"/>
      <c r="CK33" s="13"/>
      <c r="CL33" s="13"/>
      <c r="CM33" s="13"/>
      <c r="CN33" s="13"/>
      <c r="CO33" s="13"/>
      <c r="CP33" s="13"/>
      <c r="CQ33" s="13"/>
      <c r="CR33" s="23"/>
      <c r="CS33" s="13"/>
      <c r="CT33" s="13"/>
      <c r="CU33" s="13"/>
      <c r="CV33" s="13"/>
      <c r="CW33" s="13"/>
      <c r="CX33" s="13"/>
      <c r="CY33" s="13"/>
      <c r="CZ33" s="13"/>
      <c r="DA33" s="13"/>
      <c r="DB33" s="13"/>
      <c r="DC33" s="27"/>
      <c r="DD33" s="13"/>
      <c r="DE33" s="13"/>
      <c r="DF33" s="13"/>
      <c r="DG33" s="13"/>
      <c r="DH33" s="13"/>
      <c r="DI33" s="13"/>
      <c r="DJ33" s="13"/>
      <c r="DK33" s="13"/>
      <c r="DL33" s="23"/>
    </row>
    <row r="34" spans="1:116" x14ac:dyDescent="0.25">
      <c r="B34" s="56"/>
      <c r="C34" s="12"/>
      <c r="D34" s="27"/>
      <c r="E34" s="414"/>
      <c r="F34" s="109"/>
      <c r="G34" s="16"/>
      <c r="H34" s="23"/>
      <c r="I34" s="13"/>
      <c r="J34" s="66"/>
      <c r="K34" s="108"/>
      <c r="L34" s="13"/>
      <c r="M34" s="108"/>
      <c r="N34" s="108"/>
      <c r="O34" s="108"/>
      <c r="P34" s="82"/>
      <c r="Q34" s="27"/>
      <c r="R34" s="13"/>
      <c r="S34" s="13"/>
      <c r="T34" s="13"/>
      <c r="U34" s="13"/>
      <c r="V34" s="13"/>
      <c r="W34" s="13"/>
      <c r="X34" s="13"/>
      <c r="Y34" s="13"/>
      <c r="Z34" s="13"/>
      <c r="AA34" s="27"/>
      <c r="AB34" s="13"/>
      <c r="AC34" s="13"/>
      <c r="AD34" s="13"/>
      <c r="AE34" s="13"/>
      <c r="AF34" s="13"/>
      <c r="AG34" s="13"/>
      <c r="AH34" s="13"/>
      <c r="AI34" s="13"/>
      <c r="AJ34" s="23"/>
      <c r="AK34" s="13"/>
      <c r="AL34" s="13"/>
      <c r="AM34" s="13"/>
      <c r="AN34" s="13"/>
      <c r="AO34" s="13"/>
      <c r="AP34" s="13"/>
      <c r="AQ34" s="13"/>
      <c r="AR34" s="13"/>
      <c r="AS34" s="13"/>
      <c r="AT34" s="13"/>
      <c r="AU34" s="27"/>
      <c r="AV34" s="13"/>
      <c r="AW34" s="13"/>
      <c r="AX34" s="13"/>
      <c r="AY34" s="13"/>
      <c r="AZ34" s="13"/>
      <c r="BA34" s="13"/>
      <c r="BB34" s="13"/>
      <c r="BC34" s="13"/>
      <c r="BD34" s="23"/>
      <c r="BE34" s="13"/>
      <c r="BF34" s="13"/>
      <c r="BG34" s="13"/>
      <c r="BH34" s="13"/>
      <c r="BI34" s="13"/>
      <c r="BJ34" s="13"/>
      <c r="BK34" s="13"/>
      <c r="BL34" s="13"/>
      <c r="BM34" s="13"/>
      <c r="BN34" s="13"/>
      <c r="BO34" s="27"/>
      <c r="BP34" s="13"/>
      <c r="BQ34" s="13"/>
      <c r="BR34" s="13"/>
      <c r="BS34" s="13"/>
      <c r="BT34" s="13"/>
      <c r="BU34" s="13"/>
      <c r="BV34" s="13"/>
      <c r="BW34" s="13"/>
      <c r="BX34" s="23"/>
      <c r="BY34" s="13"/>
      <c r="BZ34" s="13"/>
      <c r="CA34" s="13"/>
      <c r="CB34" s="13"/>
      <c r="CC34" s="13"/>
      <c r="CD34" s="13"/>
      <c r="CE34" s="13"/>
      <c r="CF34" s="13"/>
      <c r="CG34" s="13"/>
      <c r="CH34" s="13"/>
      <c r="CI34" s="27"/>
      <c r="CJ34" s="13"/>
      <c r="CK34" s="13"/>
      <c r="CL34" s="13"/>
      <c r="CM34" s="13"/>
      <c r="CN34" s="13"/>
      <c r="CO34" s="13"/>
      <c r="CP34" s="13"/>
      <c r="CQ34" s="13"/>
      <c r="CR34" s="23"/>
      <c r="CS34" s="13"/>
      <c r="CT34" s="13"/>
      <c r="CU34" s="13"/>
      <c r="CV34" s="13"/>
      <c r="CW34" s="13"/>
      <c r="CX34" s="13"/>
      <c r="CY34" s="13"/>
      <c r="CZ34" s="13"/>
      <c r="DA34" s="13"/>
      <c r="DB34" s="13"/>
      <c r="DC34" s="27"/>
      <c r="DD34" s="13"/>
      <c r="DE34" s="13"/>
      <c r="DF34" s="13"/>
      <c r="DG34" s="13"/>
      <c r="DH34" s="13"/>
      <c r="DI34" s="13"/>
      <c r="DJ34" s="13"/>
      <c r="DK34" s="13"/>
      <c r="DL34" s="23"/>
    </row>
    <row r="35" spans="1:116" x14ac:dyDescent="0.25">
      <c r="B35" s="56"/>
      <c r="C35" s="12"/>
      <c r="D35" s="27"/>
      <c r="E35" s="414"/>
      <c r="F35" s="109"/>
      <c r="G35" s="16"/>
      <c r="H35" s="23"/>
      <c r="I35" s="13"/>
      <c r="J35" s="66"/>
      <c r="K35" s="108"/>
      <c r="L35" s="13"/>
      <c r="M35" s="108"/>
      <c r="N35" s="108"/>
      <c r="O35" s="108"/>
      <c r="P35" s="82"/>
      <c r="Q35" s="27"/>
      <c r="R35" s="13"/>
      <c r="S35" s="13"/>
      <c r="T35" s="13"/>
      <c r="U35" s="13"/>
      <c r="V35" s="13"/>
      <c r="W35" s="13"/>
      <c r="X35" s="13"/>
      <c r="Y35" s="13"/>
      <c r="Z35" s="13"/>
      <c r="AA35" s="27"/>
      <c r="AB35" s="13"/>
      <c r="AC35" s="13"/>
      <c r="AD35" s="13"/>
      <c r="AE35" s="13"/>
      <c r="AF35" s="13"/>
      <c r="AG35" s="13"/>
      <c r="AH35" s="13"/>
      <c r="AI35" s="13"/>
      <c r="AJ35" s="23"/>
      <c r="AK35" s="13"/>
      <c r="AL35" s="13"/>
      <c r="AM35" s="13"/>
      <c r="AN35" s="13"/>
      <c r="AO35" s="13"/>
      <c r="AP35" s="13"/>
      <c r="AQ35" s="13"/>
      <c r="AR35" s="13"/>
      <c r="AS35" s="13"/>
      <c r="AT35" s="13"/>
      <c r="AU35" s="27"/>
      <c r="AV35" s="13"/>
      <c r="AW35" s="13"/>
      <c r="AX35" s="13"/>
      <c r="AY35" s="13"/>
      <c r="AZ35" s="13"/>
      <c r="BA35" s="13"/>
      <c r="BB35" s="13"/>
      <c r="BC35" s="13"/>
      <c r="BD35" s="23"/>
      <c r="BE35" s="13"/>
      <c r="BF35" s="13"/>
      <c r="BG35" s="13"/>
      <c r="BH35" s="13"/>
      <c r="BI35" s="13"/>
      <c r="BJ35" s="13"/>
      <c r="BK35" s="13"/>
      <c r="BL35" s="13"/>
      <c r="BM35" s="13"/>
      <c r="BN35" s="13"/>
      <c r="BO35" s="27"/>
      <c r="BP35" s="13"/>
      <c r="BQ35" s="13"/>
      <c r="BR35" s="13"/>
      <c r="BS35" s="13"/>
      <c r="BT35" s="13"/>
      <c r="BU35" s="13"/>
      <c r="BV35" s="13"/>
      <c r="BW35" s="13"/>
      <c r="BX35" s="23"/>
      <c r="BY35" s="13"/>
      <c r="BZ35" s="13"/>
      <c r="CA35" s="13"/>
      <c r="CB35" s="13"/>
      <c r="CC35" s="13"/>
      <c r="CD35" s="13"/>
      <c r="CE35" s="13"/>
      <c r="CF35" s="13"/>
      <c r="CG35" s="13"/>
      <c r="CH35" s="13"/>
      <c r="CI35" s="27"/>
      <c r="CJ35" s="13"/>
      <c r="CK35" s="13"/>
      <c r="CL35" s="13"/>
      <c r="CM35" s="13"/>
      <c r="CN35" s="13"/>
      <c r="CO35" s="13"/>
      <c r="CP35" s="13"/>
      <c r="CQ35" s="13"/>
      <c r="CR35" s="23"/>
      <c r="CS35" s="13"/>
      <c r="CT35" s="13"/>
      <c r="CU35" s="13"/>
      <c r="CV35" s="13"/>
      <c r="CW35" s="13"/>
      <c r="CX35" s="13"/>
      <c r="CY35" s="13"/>
      <c r="CZ35" s="13"/>
      <c r="DA35" s="13"/>
      <c r="DB35" s="13"/>
      <c r="DC35" s="27"/>
      <c r="DD35" s="13"/>
      <c r="DE35" s="13"/>
      <c r="DF35" s="13"/>
      <c r="DG35" s="13"/>
      <c r="DH35" s="13"/>
      <c r="DI35" s="13"/>
      <c r="DJ35" s="13"/>
      <c r="DK35" s="13"/>
      <c r="DL35" s="23"/>
    </row>
    <row r="36" spans="1:116" x14ac:dyDescent="0.25">
      <c r="B36" s="111"/>
      <c r="C36" s="12"/>
      <c r="D36" s="27"/>
      <c r="E36" s="414"/>
      <c r="F36" s="109"/>
      <c r="G36" s="16"/>
      <c r="H36" s="23"/>
      <c r="I36" s="13"/>
      <c r="J36" s="66"/>
      <c r="K36" s="108"/>
      <c r="L36" s="13"/>
      <c r="M36" s="115"/>
      <c r="N36" s="108"/>
      <c r="O36" s="108"/>
      <c r="P36" s="82"/>
      <c r="Q36" s="27"/>
      <c r="R36" s="13"/>
      <c r="S36" s="13"/>
      <c r="T36" s="13"/>
      <c r="U36" s="13"/>
      <c r="V36" s="13"/>
      <c r="W36" s="13"/>
      <c r="X36" s="13"/>
      <c r="Y36" s="13"/>
      <c r="Z36" s="13"/>
      <c r="AA36" s="27"/>
      <c r="AB36" s="13"/>
      <c r="AC36" s="13"/>
      <c r="AD36" s="13"/>
      <c r="AE36" s="13"/>
      <c r="AF36" s="13"/>
      <c r="AG36" s="13"/>
      <c r="AH36" s="13"/>
      <c r="AI36" s="13"/>
      <c r="AJ36" s="23"/>
      <c r="AK36" s="13"/>
      <c r="AL36" s="13"/>
      <c r="AM36" s="13"/>
      <c r="AN36" s="13"/>
      <c r="AO36" s="13"/>
      <c r="AP36" s="13"/>
      <c r="AQ36" s="13"/>
      <c r="AR36" s="13"/>
      <c r="AS36" s="13"/>
      <c r="AT36" s="13"/>
      <c r="AU36" s="27"/>
      <c r="AV36" s="13"/>
      <c r="AW36" s="13"/>
      <c r="AX36" s="13"/>
      <c r="AY36" s="13"/>
      <c r="AZ36" s="13"/>
      <c r="BA36" s="13"/>
      <c r="BB36" s="13"/>
      <c r="BC36" s="13"/>
      <c r="BD36" s="23"/>
      <c r="BE36" s="13"/>
      <c r="BF36" s="13"/>
      <c r="BG36" s="13"/>
      <c r="BH36" s="13"/>
      <c r="BI36" s="13"/>
      <c r="BJ36" s="13"/>
      <c r="BK36" s="13"/>
      <c r="BL36" s="13"/>
      <c r="BM36" s="13"/>
      <c r="BN36" s="13"/>
      <c r="BO36" s="27"/>
      <c r="BP36" s="13"/>
      <c r="BQ36" s="13"/>
      <c r="BR36" s="13"/>
      <c r="BS36" s="13"/>
      <c r="BT36" s="13"/>
      <c r="BU36" s="13"/>
      <c r="BV36" s="13"/>
      <c r="BW36" s="13"/>
      <c r="BX36" s="23"/>
      <c r="BY36" s="13"/>
      <c r="BZ36" s="13"/>
      <c r="CA36" s="13"/>
      <c r="CB36" s="13"/>
      <c r="CC36" s="13"/>
      <c r="CD36" s="13"/>
      <c r="CE36" s="13"/>
      <c r="CF36" s="13"/>
      <c r="CG36" s="13"/>
      <c r="CH36" s="13"/>
      <c r="CI36" s="27"/>
      <c r="CJ36" s="13"/>
      <c r="CK36" s="13"/>
      <c r="CL36" s="13"/>
      <c r="CM36" s="13"/>
      <c r="CN36" s="13"/>
      <c r="CO36" s="13"/>
      <c r="CP36" s="13"/>
      <c r="CQ36" s="13"/>
      <c r="CR36" s="23"/>
      <c r="CS36" s="13"/>
      <c r="CT36" s="13"/>
      <c r="CU36" s="13"/>
      <c r="CV36" s="13"/>
      <c r="CW36" s="13"/>
      <c r="CX36" s="13"/>
      <c r="CY36" s="13"/>
      <c r="CZ36" s="13"/>
      <c r="DA36" s="13"/>
      <c r="DB36" s="13"/>
      <c r="DC36" s="27"/>
      <c r="DD36" s="13"/>
      <c r="DE36" s="13"/>
      <c r="DF36" s="13"/>
      <c r="DG36" s="13"/>
      <c r="DH36" s="13"/>
      <c r="DI36" s="13"/>
      <c r="DJ36" s="13"/>
      <c r="DK36" s="13"/>
      <c r="DL36" s="23"/>
    </row>
    <row r="37" spans="1:116" x14ac:dyDescent="0.25">
      <c r="B37" s="56"/>
      <c r="C37" s="12"/>
      <c r="D37" s="27"/>
      <c r="E37" s="414"/>
      <c r="F37" s="109"/>
      <c r="G37" s="16"/>
      <c r="H37" s="23"/>
      <c r="I37" s="13"/>
      <c r="J37" s="66"/>
      <c r="K37" s="108"/>
      <c r="L37" s="13"/>
      <c r="M37" s="108"/>
      <c r="N37" s="108"/>
      <c r="O37" s="108"/>
      <c r="P37" s="82"/>
      <c r="Q37" s="27"/>
      <c r="R37" s="13"/>
      <c r="S37" s="13"/>
      <c r="T37" s="13"/>
      <c r="U37" s="13"/>
      <c r="V37" s="13"/>
      <c r="W37" s="13"/>
      <c r="X37" s="13"/>
      <c r="Y37" s="13"/>
      <c r="Z37" s="13"/>
      <c r="AA37" s="27"/>
      <c r="AB37" s="13"/>
      <c r="AC37" s="13"/>
      <c r="AD37" s="13"/>
      <c r="AE37" s="13"/>
      <c r="AF37" s="13"/>
      <c r="AG37" s="13"/>
      <c r="AH37" s="13"/>
      <c r="AI37" s="13"/>
      <c r="AJ37" s="23"/>
      <c r="AK37" s="13"/>
      <c r="AL37" s="13"/>
      <c r="AM37" s="13"/>
      <c r="AN37" s="13"/>
      <c r="AO37" s="13"/>
      <c r="AP37" s="13"/>
      <c r="AQ37" s="13"/>
      <c r="AR37" s="13"/>
      <c r="AS37" s="13"/>
      <c r="AT37" s="13"/>
      <c r="AU37" s="27"/>
      <c r="AV37" s="13"/>
      <c r="AW37" s="13"/>
      <c r="AX37" s="13"/>
      <c r="AY37" s="13"/>
      <c r="AZ37" s="13"/>
      <c r="BA37" s="13"/>
      <c r="BB37" s="13"/>
      <c r="BC37" s="13"/>
      <c r="BD37" s="23"/>
      <c r="BE37" s="13"/>
      <c r="BF37" s="13"/>
      <c r="BG37" s="13"/>
      <c r="BH37" s="13"/>
      <c r="BI37" s="13"/>
      <c r="BJ37" s="13"/>
      <c r="BK37" s="13"/>
      <c r="BL37" s="13"/>
      <c r="BM37" s="13"/>
      <c r="BN37" s="13"/>
      <c r="BO37" s="27"/>
      <c r="BP37" s="13"/>
      <c r="BQ37" s="13"/>
      <c r="BR37" s="13"/>
      <c r="BS37" s="13"/>
      <c r="BT37" s="13"/>
      <c r="BU37" s="13"/>
      <c r="BV37" s="13"/>
      <c r="BW37" s="13"/>
      <c r="BX37" s="23"/>
      <c r="BY37" s="13"/>
      <c r="BZ37" s="13"/>
      <c r="CA37" s="13"/>
      <c r="CB37" s="13"/>
      <c r="CC37" s="13"/>
      <c r="CD37" s="13"/>
      <c r="CE37" s="13"/>
      <c r="CF37" s="13"/>
      <c r="CG37" s="13"/>
      <c r="CH37" s="13"/>
      <c r="CI37" s="27"/>
      <c r="CJ37" s="13"/>
      <c r="CK37" s="13"/>
      <c r="CL37" s="13"/>
      <c r="CM37" s="13"/>
      <c r="CN37" s="13"/>
      <c r="CO37" s="13"/>
      <c r="CP37" s="13"/>
      <c r="CQ37" s="13"/>
      <c r="CR37" s="23"/>
      <c r="CS37" s="13"/>
      <c r="CT37" s="13"/>
      <c r="CU37" s="13"/>
      <c r="CV37" s="13"/>
      <c r="CW37" s="13"/>
      <c r="CX37" s="13"/>
      <c r="CY37" s="13"/>
      <c r="CZ37" s="13"/>
      <c r="DA37" s="13"/>
      <c r="DB37" s="13"/>
      <c r="DC37" s="27"/>
      <c r="DD37" s="13"/>
      <c r="DE37" s="13"/>
      <c r="DF37" s="13"/>
      <c r="DG37" s="13"/>
      <c r="DH37" s="13"/>
      <c r="DI37" s="13"/>
      <c r="DJ37" s="13"/>
      <c r="DK37" s="13"/>
      <c r="DL37" s="23"/>
    </row>
    <row r="38" spans="1:116" x14ac:dyDescent="0.25">
      <c r="B38" s="56"/>
      <c r="C38" s="12"/>
      <c r="D38" s="27"/>
      <c r="E38" s="414"/>
      <c r="F38" s="109"/>
      <c r="G38" s="16"/>
      <c r="H38" s="23"/>
      <c r="I38" s="13"/>
      <c r="J38" s="66"/>
      <c r="K38" s="108"/>
      <c r="L38" s="13"/>
      <c r="M38" s="108"/>
      <c r="N38" s="108"/>
      <c r="O38" s="108"/>
      <c r="P38" s="82"/>
      <c r="Q38" s="27"/>
      <c r="R38" s="13"/>
      <c r="S38" s="13"/>
      <c r="T38" s="13"/>
      <c r="U38" s="13"/>
      <c r="V38" s="13"/>
      <c r="W38" s="13"/>
      <c r="X38" s="13"/>
      <c r="Y38" s="13"/>
      <c r="Z38" s="13"/>
      <c r="AA38" s="27"/>
      <c r="AB38" s="13"/>
      <c r="AC38" s="13"/>
      <c r="AD38" s="13"/>
      <c r="AE38" s="13"/>
      <c r="AF38" s="13"/>
      <c r="AG38" s="13"/>
      <c r="AH38" s="13"/>
      <c r="AI38" s="13"/>
      <c r="AJ38" s="23"/>
      <c r="AK38" s="13"/>
      <c r="AL38" s="13"/>
      <c r="AM38" s="13"/>
      <c r="AN38" s="13"/>
      <c r="AO38" s="13"/>
      <c r="AP38" s="13"/>
      <c r="AQ38" s="13"/>
      <c r="AR38" s="13"/>
      <c r="AS38" s="13"/>
      <c r="AT38" s="13"/>
      <c r="AU38" s="27"/>
      <c r="AV38" s="13"/>
      <c r="AW38" s="13"/>
      <c r="AX38" s="13"/>
      <c r="AY38" s="13"/>
      <c r="AZ38" s="13"/>
      <c r="BA38" s="13"/>
      <c r="BB38" s="13"/>
      <c r="BC38" s="13"/>
      <c r="BD38" s="23"/>
      <c r="BE38" s="13"/>
      <c r="BF38" s="13"/>
      <c r="BG38" s="13"/>
      <c r="BH38" s="13"/>
      <c r="BI38" s="13"/>
      <c r="BJ38" s="13"/>
      <c r="BK38" s="13"/>
      <c r="BL38" s="13"/>
      <c r="BM38" s="13"/>
      <c r="BN38" s="13"/>
      <c r="BO38" s="27"/>
      <c r="BP38" s="13"/>
      <c r="BQ38" s="13"/>
      <c r="BR38" s="13"/>
      <c r="BS38" s="13"/>
      <c r="BT38" s="13"/>
      <c r="BU38" s="13"/>
      <c r="BV38" s="13"/>
      <c r="BW38" s="13"/>
      <c r="BX38" s="23"/>
      <c r="BY38" s="13"/>
      <c r="BZ38" s="13"/>
      <c r="CA38" s="13"/>
      <c r="CB38" s="13"/>
      <c r="CC38" s="13"/>
      <c r="CD38" s="13"/>
      <c r="CE38" s="13"/>
      <c r="CF38" s="13"/>
      <c r="CG38" s="13"/>
      <c r="CH38" s="13"/>
      <c r="CI38" s="27"/>
      <c r="CJ38" s="13"/>
      <c r="CK38" s="13"/>
      <c r="CL38" s="13"/>
      <c r="CM38" s="13"/>
      <c r="CN38" s="13"/>
      <c r="CO38" s="13"/>
      <c r="CP38" s="13"/>
      <c r="CQ38" s="13"/>
      <c r="CR38" s="23"/>
      <c r="CS38" s="13"/>
      <c r="CT38" s="13"/>
      <c r="CU38" s="13"/>
      <c r="CV38" s="13"/>
      <c r="CW38" s="13"/>
      <c r="CX38" s="13"/>
      <c r="CY38" s="13"/>
      <c r="CZ38" s="13"/>
      <c r="DA38" s="13"/>
      <c r="DB38" s="13"/>
      <c r="DC38" s="27"/>
      <c r="DD38" s="13"/>
      <c r="DE38" s="13"/>
      <c r="DF38" s="13"/>
      <c r="DG38" s="13"/>
      <c r="DH38" s="13"/>
      <c r="DI38" s="13"/>
      <c r="DJ38" s="13"/>
      <c r="DK38" s="13"/>
      <c r="DL38" s="23"/>
    </row>
    <row r="39" spans="1:116" x14ac:dyDescent="0.25">
      <c r="B39" s="56"/>
      <c r="C39" s="12"/>
      <c r="D39" s="27"/>
      <c r="E39" s="414"/>
      <c r="F39" s="109"/>
      <c r="G39" s="12"/>
      <c r="H39" s="23"/>
      <c r="I39" s="13"/>
      <c r="J39" s="66"/>
      <c r="K39" s="108"/>
      <c r="L39" s="13"/>
      <c r="M39" s="108"/>
      <c r="N39" s="108"/>
      <c r="O39" s="108"/>
      <c r="P39" s="82"/>
      <c r="Q39" s="27"/>
      <c r="R39" s="13"/>
      <c r="S39" s="13"/>
      <c r="T39" s="13"/>
      <c r="U39" s="13"/>
      <c r="V39" s="13"/>
      <c r="W39" s="13"/>
      <c r="X39" s="13"/>
      <c r="Y39" s="13"/>
      <c r="Z39" s="13"/>
      <c r="AA39" s="27"/>
      <c r="AB39" s="13"/>
      <c r="AC39" s="13"/>
      <c r="AD39" s="13"/>
      <c r="AE39" s="13"/>
      <c r="AF39" s="13"/>
      <c r="AG39" s="13"/>
      <c r="AH39" s="13"/>
      <c r="AI39" s="13"/>
      <c r="AJ39" s="23"/>
      <c r="AK39" s="13"/>
      <c r="AL39" s="13"/>
      <c r="AM39" s="13"/>
      <c r="AN39" s="13"/>
      <c r="AO39" s="13"/>
      <c r="AP39" s="13"/>
      <c r="AQ39" s="13"/>
      <c r="AR39" s="13"/>
      <c r="AS39" s="13"/>
      <c r="AT39" s="13"/>
      <c r="AU39" s="27"/>
      <c r="AV39" s="13"/>
      <c r="AW39" s="13"/>
      <c r="AX39" s="13"/>
      <c r="AY39" s="13"/>
      <c r="AZ39" s="13"/>
      <c r="BA39" s="13"/>
      <c r="BB39" s="13"/>
      <c r="BC39" s="13"/>
      <c r="BD39" s="23"/>
      <c r="BE39" s="13"/>
      <c r="BF39" s="13"/>
      <c r="BG39" s="13"/>
      <c r="BH39" s="13"/>
      <c r="BI39" s="13"/>
      <c r="BJ39" s="13"/>
      <c r="BK39" s="13"/>
      <c r="BL39" s="13"/>
      <c r="BM39" s="13"/>
      <c r="BN39" s="13"/>
      <c r="BO39" s="27"/>
      <c r="BP39" s="13"/>
      <c r="BQ39" s="13"/>
      <c r="BR39" s="13"/>
      <c r="BS39" s="13"/>
      <c r="BT39" s="13"/>
      <c r="BU39" s="13"/>
      <c r="BV39" s="13"/>
      <c r="BW39" s="13"/>
      <c r="BX39" s="23"/>
      <c r="BY39" s="13"/>
      <c r="BZ39" s="13"/>
      <c r="CA39" s="13"/>
      <c r="CB39" s="13"/>
      <c r="CC39" s="13"/>
      <c r="CD39" s="13"/>
      <c r="CE39" s="13"/>
      <c r="CF39" s="13"/>
      <c r="CG39" s="13"/>
      <c r="CH39" s="13"/>
      <c r="CI39" s="27"/>
      <c r="CJ39" s="13"/>
      <c r="CK39" s="13"/>
      <c r="CL39" s="13"/>
      <c r="CM39" s="13"/>
      <c r="CN39" s="13"/>
      <c r="CO39" s="13"/>
      <c r="CP39" s="13"/>
      <c r="CQ39" s="13"/>
      <c r="CR39" s="23"/>
      <c r="CS39" s="13"/>
      <c r="CT39" s="13"/>
      <c r="CU39" s="13"/>
      <c r="CV39" s="13"/>
      <c r="CW39" s="13"/>
      <c r="CX39" s="13"/>
      <c r="CY39" s="13"/>
      <c r="CZ39" s="13"/>
      <c r="DA39" s="13"/>
      <c r="DB39" s="13"/>
      <c r="DC39" s="27"/>
      <c r="DD39" s="13"/>
      <c r="DE39" s="13"/>
      <c r="DF39" s="13"/>
      <c r="DG39" s="13"/>
      <c r="DH39" s="13"/>
      <c r="DI39" s="13"/>
      <c r="DJ39" s="13"/>
      <c r="DK39" s="13"/>
      <c r="DL39" s="23"/>
    </row>
    <row r="40" spans="1:116" x14ac:dyDescent="0.25">
      <c r="B40" s="56"/>
      <c r="C40" s="12"/>
      <c r="D40" s="27"/>
      <c r="E40" s="414"/>
      <c r="F40" s="109"/>
      <c r="G40" s="12"/>
      <c r="H40" s="23"/>
      <c r="I40" s="13"/>
      <c r="J40" s="66"/>
      <c r="K40" s="108"/>
      <c r="L40" s="13"/>
      <c r="M40" s="108"/>
      <c r="N40" s="108"/>
      <c r="O40" s="108"/>
      <c r="P40" s="82"/>
      <c r="Q40" s="27"/>
      <c r="R40" s="13"/>
      <c r="S40" s="13"/>
      <c r="T40" s="13"/>
      <c r="U40" s="13"/>
      <c r="V40" s="13"/>
      <c r="W40" s="13"/>
      <c r="X40" s="13"/>
      <c r="Y40" s="13"/>
      <c r="Z40" s="13"/>
      <c r="AA40" s="27"/>
      <c r="AB40" s="13"/>
      <c r="AC40" s="13"/>
      <c r="AD40" s="13"/>
      <c r="AE40" s="13"/>
      <c r="AF40" s="13"/>
      <c r="AG40" s="13"/>
      <c r="AH40" s="13"/>
      <c r="AI40" s="13"/>
      <c r="AJ40" s="23"/>
      <c r="AK40" s="13"/>
      <c r="AL40" s="13"/>
      <c r="AM40" s="13"/>
      <c r="AN40" s="13"/>
      <c r="AO40" s="13"/>
      <c r="AP40" s="13"/>
      <c r="AQ40" s="13"/>
      <c r="AR40" s="13"/>
      <c r="AS40" s="13"/>
      <c r="AT40" s="13"/>
      <c r="AU40" s="27"/>
      <c r="AV40" s="13"/>
      <c r="AW40" s="13"/>
      <c r="AX40" s="13"/>
      <c r="AY40" s="13"/>
      <c r="AZ40" s="13"/>
      <c r="BA40" s="13"/>
      <c r="BB40" s="13"/>
      <c r="BC40" s="13"/>
      <c r="BD40" s="23"/>
      <c r="BE40" s="13"/>
      <c r="BF40" s="13"/>
      <c r="BG40" s="13"/>
      <c r="BH40" s="13"/>
      <c r="BI40" s="13"/>
      <c r="BJ40" s="13"/>
      <c r="BK40" s="13"/>
      <c r="BL40" s="13"/>
      <c r="BM40" s="13"/>
      <c r="BN40" s="13"/>
      <c r="BO40" s="27"/>
      <c r="BP40" s="13"/>
      <c r="BQ40" s="13"/>
      <c r="BR40" s="13"/>
      <c r="BS40" s="13"/>
      <c r="BT40" s="13"/>
      <c r="BU40" s="13"/>
      <c r="BV40" s="13"/>
      <c r="BW40" s="13"/>
      <c r="BX40" s="23"/>
      <c r="BY40" s="13"/>
      <c r="BZ40" s="13"/>
      <c r="CA40" s="13"/>
      <c r="CB40" s="13"/>
      <c r="CC40" s="13"/>
      <c r="CD40" s="13"/>
      <c r="CE40" s="13"/>
      <c r="CF40" s="13"/>
      <c r="CG40" s="13"/>
      <c r="CH40" s="13"/>
      <c r="CI40" s="27"/>
      <c r="CJ40" s="13"/>
      <c r="CK40" s="13"/>
      <c r="CL40" s="13"/>
      <c r="CM40" s="13"/>
      <c r="CN40" s="13"/>
      <c r="CO40" s="13"/>
      <c r="CP40" s="13"/>
      <c r="CQ40" s="13"/>
      <c r="CR40" s="23"/>
      <c r="CS40" s="13"/>
      <c r="CT40" s="13"/>
      <c r="CU40" s="13"/>
      <c r="CV40" s="13"/>
      <c r="CW40" s="13"/>
      <c r="CX40" s="13"/>
      <c r="CY40" s="13"/>
      <c r="CZ40" s="13"/>
      <c r="DA40" s="13"/>
      <c r="DB40" s="13"/>
      <c r="DC40" s="27"/>
      <c r="DD40" s="13"/>
      <c r="DE40" s="13"/>
      <c r="DF40" s="13"/>
      <c r="DG40" s="13"/>
      <c r="DH40" s="13"/>
      <c r="DI40" s="13"/>
      <c r="DJ40" s="13"/>
      <c r="DK40" s="13"/>
      <c r="DL40" s="23"/>
    </row>
    <row r="41" spans="1:116" x14ac:dyDescent="0.25">
      <c r="B41" s="56"/>
      <c r="C41" s="12"/>
      <c r="D41" s="27"/>
      <c r="E41" s="414"/>
      <c r="F41" s="109"/>
      <c r="G41" s="12"/>
      <c r="H41" s="23"/>
      <c r="I41" s="13"/>
      <c r="J41" s="66"/>
      <c r="K41" s="108"/>
      <c r="L41" s="13"/>
      <c r="M41" s="108"/>
      <c r="N41" s="108"/>
      <c r="O41" s="108"/>
      <c r="P41" s="82"/>
      <c r="Q41" s="27"/>
      <c r="R41" s="13"/>
      <c r="S41" s="13"/>
      <c r="T41" s="13"/>
      <c r="U41" s="13"/>
      <c r="V41" s="13"/>
      <c r="W41" s="13"/>
      <c r="X41" s="13"/>
      <c r="Y41" s="13"/>
      <c r="Z41" s="13"/>
      <c r="AA41" s="27"/>
      <c r="AB41" s="13"/>
      <c r="AC41" s="13"/>
      <c r="AD41" s="13"/>
      <c r="AE41" s="13"/>
      <c r="AF41" s="13"/>
      <c r="AG41" s="13"/>
      <c r="AH41" s="13"/>
      <c r="AI41" s="13"/>
      <c r="AJ41" s="23"/>
      <c r="AK41" s="13"/>
      <c r="AL41" s="13"/>
      <c r="AM41" s="13"/>
      <c r="AN41" s="13"/>
      <c r="AO41" s="13"/>
      <c r="AP41" s="13"/>
      <c r="AQ41" s="13"/>
      <c r="AR41" s="13"/>
      <c r="AS41" s="13"/>
      <c r="AT41" s="13"/>
      <c r="AU41" s="27"/>
      <c r="AV41" s="13"/>
      <c r="AW41" s="13"/>
      <c r="AX41" s="13"/>
      <c r="AY41" s="13"/>
      <c r="AZ41" s="13"/>
      <c r="BA41" s="13"/>
      <c r="BB41" s="13"/>
      <c r="BC41" s="13"/>
      <c r="BD41" s="23"/>
      <c r="BE41" s="13"/>
      <c r="BF41" s="13"/>
      <c r="BG41" s="13"/>
      <c r="BH41" s="13"/>
      <c r="BI41" s="13"/>
      <c r="BJ41" s="13"/>
      <c r="BK41" s="13"/>
      <c r="BL41" s="13"/>
      <c r="BM41" s="13"/>
      <c r="BN41" s="13"/>
      <c r="BO41" s="27"/>
      <c r="BP41" s="13"/>
      <c r="BQ41" s="13"/>
      <c r="BR41" s="13"/>
      <c r="BS41" s="13"/>
      <c r="BT41" s="13"/>
      <c r="BU41" s="13"/>
      <c r="BV41" s="13"/>
      <c r="BW41" s="13"/>
      <c r="BX41" s="23"/>
      <c r="BY41" s="13"/>
      <c r="BZ41" s="13"/>
      <c r="CA41" s="13"/>
      <c r="CB41" s="13"/>
      <c r="CC41" s="13"/>
      <c r="CD41" s="13"/>
      <c r="CE41" s="13"/>
      <c r="CF41" s="13"/>
      <c r="CG41" s="13"/>
      <c r="CH41" s="13"/>
      <c r="CI41" s="27"/>
      <c r="CJ41" s="13"/>
      <c r="CK41" s="13"/>
      <c r="CL41" s="13"/>
      <c r="CM41" s="13"/>
      <c r="CN41" s="13"/>
      <c r="CO41" s="13"/>
      <c r="CP41" s="13"/>
      <c r="CQ41" s="13"/>
      <c r="CR41" s="23"/>
      <c r="CS41" s="13"/>
      <c r="CT41" s="13"/>
      <c r="CU41" s="13"/>
      <c r="CV41" s="13"/>
      <c r="CW41" s="13"/>
      <c r="CX41" s="13"/>
      <c r="CY41" s="13"/>
      <c r="CZ41" s="13"/>
      <c r="DA41" s="13"/>
      <c r="DB41" s="13"/>
      <c r="DC41" s="27"/>
      <c r="DD41" s="13"/>
      <c r="DE41" s="13"/>
      <c r="DF41" s="13"/>
      <c r="DG41" s="13"/>
      <c r="DH41" s="13"/>
      <c r="DI41" s="13"/>
      <c r="DJ41" s="13"/>
      <c r="DK41" s="13"/>
      <c r="DL41" s="23"/>
    </row>
    <row r="42" spans="1:116" x14ac:dyDescent="0.25">
      <c r="B42" s="56"/>
      <c r="C42" s="12"/>
      <c r="D42" s="27"/>
      <c r="E42" s="414"/>
      <c r="F42" s="109"/>
      <c r="G42" s="12"/>
      <c r="H42" s="23"/>
      <c r="I42" s="13"/>
      <c r="J42" s="66"/>
      <c r="K42" s="108"/>
      <c r="L42" s="13"/>
      <c r="M42" s="108"/>
      <c r="N42" s="108"/>
      <c r="O42" s="108"/>
      <c r="P42" s="82"/>
      <c r="Q42" s="27"/>
      <c r="R42" s="13"/>
      <c r="S42" s="13"/>
      <c r="T42" s="13"/>
      <c r="U42" s="13"/>
      <c r="V42" s="13"/>
      <c r="W42" s="13"/>
      <c r="X42" s="13"/>
      <c r="Y42" s="13"/>
      <c r="Z42" s="13"/>
      <c r="AA42" s="27"/>
      <c r="AB42" s="13"/>
      <c r="AC42" s="13"/>
      <c r="AD42" s="13"/>
      <c r="AE42" s="13"/>
      <c r="AF42" s="13"/>
      <c r="AG42" s="13"/>
      <c r="AH42" s="13"/>
      <c r="AI42" s="13"/>
      <c r="AJ42" s="23"/>
      <c r="AK42" s="13"/>
      <c r="AL42" s="13"/>
      <c r="AM42" s="13"/>
      <c r="AN42" s="13"/>
      <c r="AO42" s="13"/>
      <c r="AP42" s="13"/>
      <c r="AQ42" s="13"/>
      <c r="AR42" s="13"/>
      <c r="AS42" s="13"/>
      <c r="AT42" s="13"/>
      <c r="AU42" s="27"/>
      <c r="AV42" s="13"/>
      <c r="AW42" s="13"/>
      <c r="AX42" s="13"/>
      <c r="AY42" s="13"/>
      <c r="AZ42" s="13"/>
      <c r="BA42" s="13"/>
      <c r="BB42" s="13"/>
      <c r="BC42" s="13"/>
      <c r="BD42" s="23"/>
      <c r="BE42" s="13"/>
      <c r="BF42" s="13"/>
      <c r="BG42" s="13"/>
      <c r="BH42" s="13"/>
      <c r="BI42" s="13"/>
      <c r="BJ42" s="13"/>
      <c r="BK42" s="13"/>
      <c r="BL42" s="13"/>
      <c r="BM42" s="13"/>
      <c r="BN42" s="13"/>
      <c r="BO42" s="27"/>
      <c r="BP42" s="13"/>
      <c r="BQ42" s="13"/>
      <c r="BR42" s="13"/>
      <c r="BS42" s="13"/>
      <c r="BT42" s="13"/>
      <c r="BU42" s="13"/>
      <c r="BV42" s="13"/>
      <c r="BW42" s="13"/>
      <c r="BX42" s="23"/>
      <c r="BY42" s="13"/>
      <c r="BZ42" s="13"/>
      <c r="CA42" s="13"/>
      <c r="CB42" s="13"/>
      <c r="CC42" s="13"/>
      <c r="CD42" s="13"/>
      <c r="CE42" s="13"/>
      <c r="CF42" s="13"/>
      <c r="CG42" s="13"/>
      <c r="CH42" s="13"/>
      <c r="CI42" s="27"/>
      <c r="CJ42" s="13"/>
      <c r="CK42" s="13"/>
      <c r="CL42" s="13"/>
      <c r="CM42" s="13"/>
      <c r="CN42" s="13"/>
      <c r="CO42" s="13"/>
      <c r="CP42" s="13"/>
      <c r="CQ42" s="13"/>
      <c r="CR42" s="23"/>
      <c r="CS42" s="13"/>
      <c r="CT42" s="13"/>
      <c r="CU42" s="13"/>
      <c r="CV42" s="13"/>
      <c r="CW42" s="13"/>
      <c r="CX42" s="13"/>
      <c r="CY42" s="13"/>
      <c r="CZ42" s="13"/>
      <c r="DA42" s="13"/>
      <c r="DB42" s="13"/>
      <c r="DC42" s="27"/>
      <c r="DD42" s="13"/>
      <c r="DE42" s="13"/>
      <c r="DF42" s="13"/>
      <c r="DG42" s="13"/>
      <c r="DH42" s="13"/>
      <c r="DI42" s="13"/>
      <c r="DJ42" s="13"/>
      <c r="DK42" s="13"/>
      <c r="DL42" s="23"/>
    </row>
    <row r="43" spans="1:116" x14ac:dyDescent="0.25">
      <c r="B43" s="56"/>
      <c r="C43" s="12"/>
      <c r="D43" s="27"/>
      <c r="E43" s="414"/>
      <c r="F43" s="109"/>
      <c r="G43" s="12"/>
      <c r="H43" s="23"/>
      <c r="I43" s="13"/>
      <c r="J43" s="66"/>
      <c r="K43" s="108"/>
      <c r="L43" s="13"/>
      <c r="M43" s="108"/>
      <c r="N43" s="108"/>
      <c r="O43" s="108"/>
      <c r="P43" s="82"/>
      <c r="Q43" s="27"/>
      <c r="R43" s="13"/>
      <c r="S43" s="13"/>
      <c r="T43" s="13"/>
      <c r="U43" s="13"/>
      <c r="V43" s="13"/>
      <c r="W43" s="13"/>
      <c r="X43" s="13"/>
      <c r="Y43" s="13"/>
      <c r="Z43" s="13"/>
      <c r="AA43" s="27"/>
      <c r="AB43" s="13"/>
      <c r="AC43" s="13"/>
      <c r="AD43" s="13"/>
      <c r="AE43" s="13"/>
      <c r="AF43" s="13"/>
      <c r="AG43" s="13"/>
      <c r="AH43" s="13"/>
      <c r="AI43" s="13"/>
      <c r="AJ43" s="23"/>
      <c r="AK43" s="13"/>
      <c r="AL43" s="13"/>
      <c r="AM43" s="13"/>
      <c r="AN43" s="13"/>
      <c r="AO43" s="13"/>
      <c r="AP43" s="13"/>
      <c r="AQ43" s="13"/>
      <c r="AR43" s="13"/>
      <c r="AS43" s="13"/>
      <c r="AT43" s="13"/>
      <c r="AU43" s="27"/>
      <c r="AV43" s="13"/>
      <c r="AW43" s="13"/>
      <c r="AX43" s="13"/>
      <c r="AY43" s="13"/>
      <c r="AZ43" s="13"/>
      <c r="BA43" s="13"/>
      <c r="BB43" s="13"/>
      <c r="BC43" s="13"/>
      <c r="BD43" s="23"/>
      <c r="BE43" s="13"/>
      <c r="BF43" s="13"/>
      <c r="BG43" s="13"/>
      <c r="BH43" s="13"/>
      <c r="BI43" s="13"/>
      <c r="BJ43" s="13"/>
      <c r="BK43" s="13"/>
      <c r="BL43" s="13"/>
      <c r="BM43" s="13"/>
      <c r="BN43" s="13"/>
      <c r="BO43" s="27"/>
      <c r="BP43" s="13"/>
      <c r="BQ43" s="13"/>
      <c r="BR43" s="13"/>
      <c r="BS43" s="13"/>
      <c r="BT43" s="13"/>
      <c r="BU43" s="13"/>
      <c r="BV43" s="13"/>
      <c r="BW43" s="13"/>
      <c r="BX43" s="23"/>
      <c r="BY43" s="13"/>
      <c r="BZ43" s="13"/>
      <c r="CA43" s="13"/>
      <c r="CB43" s="13"/>
      <c r="CC43" s="13"/>
      <c r="CD43" s="13"/>
      <c r="CE43" s="13"/>
      <c r="CF43" s="13"/>
      <c r="CG43" s="13"/>
      <c r="CH43" s="13"/>
      <c r="CI43" s="27"/>
      <c r="CJ43" s="13"/>
      <c r="CK43" s="13"/>
      <c r="CL43" s="13"/>
      <c r="CM43" s="13"/>
      <c r="CN43" s="13"/>
      <c r="CO43" s="13"/>
      <c r="CP43" s="13"/>
      <c r="CQ43" s="13"/>
      <c r="CR43" s="23"/>
      <c r="CS43" s="13"/>
      <c r="CT43" s="13"/>
      <c r="CU43" s="13"/>
      <c r="CV43" s="13"/>
      <c r="CW43" s="13"/>
      <c r="CX43" s="13"/>
      <c r="CY43" s="13"/>
      <c r="CZ43" s="13"/>
      <c r="DA43" s="13"/>
      <c r="DB43" s="13"/>
      <c r="DC43" s="27"/>
      <c r="DD43" s="13"/>
      <c r="DE43" s="13"/>
      <c r="DF43" s="13"/>
      <c r="DG43" s="13"/>
      <c r="DH43" s="13"/>
      <c r="DI43" s="13"/>
      <c r="DJ43" s="13"/>
      <c r="DK43" s="13"/>
      <c r="DL43" s="23"/>
    </row>
    <row r="44" spans="1:116" x14ac:dyDescent="0.25">
      <c r="B44" s="56"/>
      <c r="C44" s="12"/>
      <c r="D44" s="27"/>
      <c r="E44" s="414"/>
      <c r="F44" s="109"/>
      <c r="G44" s="12"/>
      <c r="H44" s="23"/>
      <c r="I44" s="13"/>
      <c r="J44" s="94"/>
      <c r="K44" s="108"/>
      <c r="L44" s="13"/>
      <c r="M44" s="108"/>
      <c r="N44" s="108"/>
      <c r="O44" s="108"/>
      <c r="P44" s="23"/>
      <c r="Q44" s="27"/>
      <c r="R44" s="13"/>
      <c r="S44" s="13"/>
      <c r="T44" s="13"/>
      <c r="U44" s="13"/>
      <c r="V44" s="13"/>
      <c r="W44" s="13"/>
      <c r="X44" s="13"/>
      <c r="Y44" s="13"/>
      <c r="Z44" s="13"/>
      <c r="AA44" s="27"/>
      <c r="AB44" s="13"/>
      <c r="AC44" s="13"/>
      <c r="AD44" s="13"/>
      <c r="AE44" s="13"/>
      <c r="AF44" s="13"/>
      <c r="AG44" s="13"/>
      <c r="AH44" s="13"/>
      <c r="AI44" s="13"/>
      <c r="AJ44" s="23"/>
      <c r="AK44" s="13"/>
      <c r="AL44" s="13"/>
      <c r="AM44" s="13"/>
      <c r="AN44" s="13"/>
      <c r="AO44" s="13"/>
      <c r="AP44" s="13"/>
      <c r="AQ44" s="13"/>
      <c r="AR44" s="13"/>
      <c r="AS44" s="13"/>
      <c r="AT44" s="13"/>
      <c r="AU44" s="27"/>
      <c r="AV44" s="13"/>
      <c r="AW44" s="13"/>
      <c r="AX44" s="13"/>
      <c r="AY44" s="13"/>
      <c r="AZ44" s="13"/>
      <c r="BA44" s="13"/>
      <c r="BB44" s="13"/>
      <c r="BC44" s="13"/>
      <c r="BD44" s="23"/>
      <c r="BE44" s="13"/>
      <c r="BF44" s="13"/>
      <c r="BG44" s="13"/>
      <c r="BH44" s="13"/>
      <c r="BI44" s="13"/>
      <c r="BJ44" s="13"/>
      <c r="BK44" s="13"/>
      <c r="BL44" s="13"/>
      <c r="BM44" s="13"/>
      <c r="BN44" s="13"/>
      <c r="BO44" s="27"/>
      <c r="BP44" s="13"/>
      <c r="BQ44" s="13"/>
      <c r="BR44" s="13"/>
      <c r="BS44" s="13"/>
      <c r="BT44" s="13"/>
      <c r="BU44" s="13"/>
      <c r="BV44" s="13"/>
      <c r="BW44" s="13"/>
      <c r="BX44" s="23"/>
      <c r="BY44" s="13"/>
      <c r="BZ44" s="13"/>
      <c r="CA44" s="13"/>
      <c r="CB44" s="13"/>
      <c r="CC44" s="13"/>
      <c r="CD44" s="13"/>
      <c r="CE44" s="13"/>
      <c r="CF44" s="13"/>
      <c r="CG44" s="13"/>
      <c r="CH44" s="13"/>
      <c r="CI44" s="27"/>
      <c r="CJ44" s="13"/>
      <c r="CK44" s="13"/>
      <c r="CL44" s="13"/>
      <c r="CM44" s="13"/>
      <c r="CN44" s="13"/>
      <c r="CO44" s="13"/>
      <c r="CP44" s="13"/>
      <c r="CQ44" s="13"/>
      <c r="CR44" s="23"/>
      <c r="CS44" s="13"/>
      <c r="CT44" s="13"/>
      <c r="CU44" s="13"/>
      <c r="CV44" s="13"/>
      <c r="CW44" s="13"/>
      <c r="CX44" s="13"/>
      <c r="CY44" s="13"/>
      <c r="CZ44" s="13"/>
      <c r="DA44" s="13"/>
      <c r="DB44" s="13"/>
      <c r="DC44" s="27"/>
      <c r="DD44" s="13"/>
      <c r="DE44" s="13"/>
      <c r="DF44" s="13"/>
      <c r="DG44" s="13"/>
      <c r="DH44" s="13"/>
      <c r="DI44" s="13"/>
      <c r="DJ44" s="13"/>
      <c r="DK44" s="13"/>
      <c r="DL44" s="23"/>
    </row>
    <row r="45" spans="1:116" ht="15.75" thickBot="1" x14ac:dyDescent="0.3">
      <c r="B45" s="56"/>
      <c r="C45" s="24"/>
      <c r="D45" s="27"/>
      <c r="E45" s="414"/>
      <c r="F45" s="109"/>
      <c r="G45" s="12"/>
      <c r="H45" s="23"/>
      <c r="I45" s="13"/>
      <c r="J45" s="66"/>
      <c r="K45" s="108"/>
      <c r="L45" s="13"/>
      <c r="M45" s="112"/>
      <c r="N45" s="108"/>
      <c r="O45" s="108"/>
      <c r="P45" s="23"/>
      <c r="Q45" s="66"/>
      <c r="R45" s="66"/>
      <c r="S45" s="66"/>
      <c r="T45" s="66"/>
      <c r="U45" s="66"/>
      <c r="V45" s="66"/>
      <c r="W45" s="66"/>
      <c r="X45" s="66"/>
      <c r="Y45" s="66"/>
      <c r="Z45" s="82"/>
      <c r="AA45" s="103"/>
      <c r="AB45" s="66"/>
      <c r="AC45" s="66"/>
      <c r="AD45" s="66"/>
      <c r="AE45" s="66"/>
      <c r="AF45" s="66"/>
      <c r="AG45" s="66"/>
      <c r="AH45" s="66"/>
      <c r="AI45" s="66"/>
      <c r="AJ45" s="104"/>
      <c r="AK45" s="85"/>
      <c r="AL45" s="66"/>
      <c r="AM45" s="66"/>
      <c r="AN45" s="66"/>
      <c r="AO45" s="66"/>
      <c r="AP45" s="66"/>
      <c r="AQ45" s="66"/>
      <c r="AR45" s="66"/>
      <c r="AS45" s="66"/>
      <c r="AT45" s="82"/>
      <c r="AU45" s="103"/>
      <c r="AV45" s="66"/>
      <c r="AW45" s="66"/>
      <c r="AX45" s="66"/>
      <c r="AY45" s="66"/>
      <c r="AZ45" s="66"/>
      <c r="BA45" s="66"/>
      <c r="BB45" s="66"/>
      <c r="BC45" s="66"/>
      <c r="BD45" s="104"/>
      <c r="BE45" s="85"/>
      <c r="BF45" s="66"/>
      <c r="BG45" s="66"/>
      <c r="BH45" s="66"/>
      <c r="BI45" s="66"/>
      <c r="BJ45" s="66"/>
      <c r="BK45" s="66"/>
      <c r="BL45" s="66"/>
      <c r="BM45" s="66"/>
      <c r="BN45" s="82"/>
      <c r="BO45" s="103"/>
      <c r="BP45" s="66"/>
      <c r="BQ45" s="66"/>
      <c r="BR45" s="66"/>
      <c r="BS45" s="66"/>
      <c r="BT45" s="66"/>
      <c r="BU45" s="66"/>
      <c r="BV45" s="66"/>
      <c r="BW45" s="66"/>
      <c r="BX45" s="104"/>
      <c r="BY45" s="85"/>
      <c r="BZ45" s="66"/>
      <c r="CA45" s="66"/>
      <c r="CB45" s="66"/>
      <c r="CC45" s="66"/>
      <c r="CD45" s="66"/>
      <c r="CE45" s="66"/>
      <c r="CF45" s="66"/>
      <c r="CG45" s="66"/>
      <c r="CH45" s="82"/>
      <c r="CI45" s="103"/>
      <c r="CJ45" s="66"/>
      <c r="CK45" s="66"/>
      <c r="CL45" s="66"/>
      <c r="CM45" s="66"/>
      <c r="CN45" s="66"/>
      <c r="CO45" s="66"/>
      <c r="CP45" s="66"/>
      <c r="CQ45" s="66"/>
      <c r="CR45" s="104"/>
      <c r="CS45" s="85"/>
      <c r="CT45" s="66"/>
      <c r="CU45" s="66"/>
      <c r="CV45" s="66"/>
      <c r="CW45" s="66"/>
      <c r="CX45" s="66"/>
      <c r="CY45" s="66"/>
      <c r="CZ45" s="66"/>
      <c r="DA45" s="66"/>
      <c r="DB45" s="82"/>
      <c r="DC45" s="103"/>
      <c r="DD45" s="66"/>
      <c r="DE45" s="66"/>
      <c r="DF45" s="66"/>
      <c r="DG45" s="66"/>
      <c r="DH45" s="66"/>
      <c r="DI45" s="66"/>
      <c r="DJ45" s="66"/>
      <c r="DK45" s="66"/>
      <c r="DL45" s="104"/>
    </row>
    <row r="46" spans="1:116" x14ac:dyDescent="0.25">
      <c r="A46" s="12"/>
      <c r="B46" s="56"/>
      <c r="C46" s="12"/>
      <c r="D46" s="27"/>
      <c r="E46" s="411"/>
      <c r="F46" s="109"/>
      <c r="G46" s="12"/>
      <c r="H46" s="23"/>
      <c r="I46" s="13"/>
      <c r="K46" s="108"/>
      <c r="L46" s="13"/>
      <c r="M46" s="108"/>
      <c r="N46" s="108"/>
      <c r="O46" s="108"/>
      <c r="P46" s="23"/>
      <c r="Q46" s="14"/>
      <c r="R46" s="14"/>
      <c r="V46" s="14"/>
      <c r="W46" s="14"/>
      <c r="X46" s="14"/>
      <c r="Y46" s="14"/>
      <c r="Z46" s="14"/>
      <c r="AA46" s="98"/>
      <c r="AB46" s="14"/>
      <c r="AC46" s="13"/>
      <c r="AD46" s="13"/>
      <c r="AE46" s="13"/>
      <c r="AF46" s="14"/>
      <c r="AG46" s="14"/>
      <c r="AH46" s="14"/>
      <c r="AI46" s="14"/>
      <c r="AJ46" s="105"/>
      <c r="AK46" s="14"/>
      <c r="AL46" s="14"/>
      <c r="AP46" s="14"/>
      <c r="AQ46" s="14"/>
      <c r="AU46" s="27"/>
      <c r="AV46" s="14"/>
      <c r="AW46" s="13"/>
      <c r="AX46" s="13"/>
      <c r="AY46" s="13"/>
      <c r="AZ46" s="13"/>
      <c r="BA46" s="13"/>
      <c r="BB46" s="13"/>
      <c r="BC46" s="13"/>
      <c r="BD46" s="23"/>
      <c r="BF46" s="14"/>
      <c r="BO46" s="27"/>
      <c r="BP46" s="14"/>
      <c r="BQ46" s="13"/>
      <c r="BR46" s="13"/>
      <c r="BS46" s="13"/>
      <c r="BT46" s="13"/>
      <c r="BU46" s="13"/>
      <c r="BV46" s="13"/>
      <c r="BW46" s="13"/>
      <c r="BX46" s="23"/>
      <c r="BZ46" s="14"/>
      <c r="CI46" s="27"/>
      <c r="CJ46" s="14"/>
      <c r="CK46" s="13"/>
      <c r="CL46" s="13"/>
      <c r="CM46" s="13"/>
      <c r="CN46" s="13"/>
      <c r="CO46" s="13"/>
      <c r="CP46" s="13"/>
      <c r="CQ46" s="13"/>
      <c r="CR46" s="23"/>
      <c r="CT46" s="14"/>
      <c r="DC46" s="27"/>
      <c r="DD46" s="14"/>
      <c r="DE46" s="13"/>
      <c r="DF46" s="13"/>
      <c r="DG46" s="13"/>
      <c r="DH46" s="13"/>
      <c r="DI46" s="13"/>
      <c r="DJ46" s="13"/>
      <c r="DK46" s="13"/>
      <c r="DL46" s="23"/>
    </row>
    <row r="47" spans="1:116" x14ac:dyDescent="0.25">
      <c r="A47" s="12"/>
      <c r="B47" s="56"/>
      <c r="C47" s="12"/>
      <c r="D47" s="27"/>
      <c r="E47" s="411"/>
      <c r="F47" s="109"/>
      <c r="G47" s="12"/>
      <c r="H47" s="23"/>
      <c r="I47" s="13"/>
      <c r="J47" s="66"/>
      <c r="K47" s="108"/>
      <c r="L47" s="13"/>
      <c r="M47" s="108"/>
      <c r="N47" s="108"/>
      <c r="O47" s="108"/>
      <c r="P47" s="23"/>
      <c r="Q47" s="14"/>
      <c r="R47" s="14"/>
      <c r="V47" s="14"/>
      <c r="W47" s="14"/>
      <c r="X47" s="14"/>
      <c r="Y47" s="14"/>
      <c r="Z47" s="14"/>
      <c r="AA47" s="98"/>
      <c r="AB47" s="14"/>
      <c r="AC47" s="13"/>
      <c r="AD47" s="13"/>
      <c r="AE47" s="13"/>
      <c r="AF47" s="14"/>
      <c r="AG47" s="14"/>
      <c r="AH47" s="14"/>
      <c r="AI47" s="14"/>
      <c r="AJ47" s="105"/>
      <c r="AK47" s="14"/>
      <c r="AL47" s="14"/>
      <c r="AP47" s="14"/>
      <c r="AQ47" s="14"/>
      <c r="AU47" s="27"/>
      <c r="AV47" s="14"/>
      <c r="AW47" s="13"/>
      <c r="AX47" s="13"/>
      <c r="AY47" s="13"/>
      <c r="AZ47" s="13"/>
      <c r="BA47" s="13"/>
      <c r="BB47" s="13"/>
      <c r="BC47" s="13"/>
      <c r="BD47" s="23"/>
      <c r="BF47" s="14"/>
      <c r="BO47" s="27"/>
      <c r="BP47" s="14"/>
      <c r="BQ47" s="13"/>
      <c r="BR47" s="13"/>
      <c r="BS47" s="13"/>
      <c r="BT47" s="13"/>
      <c r="BU47" s="13"/>
      <c r="BV47" s="13"/>
      <c r="BW47" s="13"/>
      <c r="BX47" s="23"/>
      <c r="BZ47" s="14"/>
      <c r="CI47" s="27"/>
      <c r="CJ47" s="14"/>
      <c r="CK47" s="13"/>
      <c r="CL47" s="13"/>
      <c r="CM47" s="13"/>
      <c r="CN47" s="13"/>
      <c r="CO47" s="13"/>
      <c r="CP47" s="13"/>
      <c r="CQ47" s="13"/>
      <c r="CR47" s="23"/>
      <c r="CT47" s="14"/>
      <c r="DC47" s="27"/>
      <c r="DD47" s="14"/>
      <c r="DE47" s="13"/>
      <c r="DF47" s="13"/>
      <c r="DG47" s="13"/>
      <c r="DH47" s="13"/>
      <c r="DI47" s="13"/>
      <c r="DJ47" s="13"/>
      <c r="DK47" s="13"/>
      <c r="DL47" s="23"/>
    </row>
    <row r="48" spans="1:116" x14ac:dyDescent="0.25">
      <c r="B48" s="56"/>
      <c r="C48" s="12"/>
      <c r="D48" s="27"/>
      <c r="E48" s="411"/>
      <c r="F48" s="109"/>
      <c r="G48" s="12"/>
      <c r="H48" s="23"/>
      <c r="I48" s="13"/>
      <c r="J48" s="66"/>
      <c r="K48" s="108"/>
      <c r="L48" s="13"/>
      <c r="M48" s="108"/>
      <c r="N48" s="108"/>
      <c r="O48" s="108"/>
      <c r="P48" s="23"/>
      <c r="Q48" s="14"/>
      <c r="R48" s="14"/>
      <c r="V48" s="14"/>
      <c r="W48" s="14"/>
      <c r="X48" s="14"/>
      <c r="Y48" s="14"/>
      <c r="Z48" s="14"/>
      <c r="AA48" s="98"/>
      <c r="AB48" s="14"/>
      <c r="AC48" s="13"/>
      <c r="AD48" s="13"/>
      <c r="AE48" s="13"/>
      <c r="AF48" s="14"/>
      <c r="AG48" s="14"/>
      <c r="AH48" s="14"/>
      <c r="AI48" s="14"/>
      <c r="AJ48" s="105"/>
      <c r="AK48" s="14"/>
      <c r="AL48" s="14"/>
      <c r="AP48" s="14"/>
      <c r="AQ48" s="14"/>
      <c r="AU48" s="27"/>
      <c r="AV48" s="14"/>
      <c r="AW48" s="13"/>
      <c r="AX48" s="13"/>
      <c r="AY48" s="13"/>
      <c r="AZ48" s="13"/>
      <c r="BA48" s="13"/>
      <c r="BB48" s="13"/>
      <c r="BC48" s="13"/>
      <c r="BD48" s="23"/>
      <c r="BF48" s="14"/>
      <c r="BO48" s="27"/>
      <c r="BP48" s="14"/>
      <c r="BQ48" s="13"/>
      <c r="BR48" s="13"/>
      <c r="BS48" s="13"/>
      <c r="BT48" s="13"/>
      <c r="BU48" s="13"/>
      <c r="BV48" s="13"/>
      <c r="BW48" s="13"/>
      <c r="BX48" s="23"/>
      <c r="BZ48" s="14"/>
      <c r="CI48" s="27"/>
      <c r="CJ48" s="14"/>
      <c r="CK48" s="13"/>
      <c r="CL48" s="13"/>
      <c r="CM48" s="13"/>
      <c r="CN48" s="13"/>
      <c r="CO48" s="13"/>
      <c r="CP48" s="13"/>
      <c r="CQ48" s="13"/>
      <c r="CR48" s="23"/>
      <c r="CT48" s="14"/>
      <c r="DC48" s="27"/>
      <c r="DD48" s="14"/>
      <c r="DE48" s="13"/>
      <c r="DF48" s="13"/>
      <c r="DG48" s="13"/>
      <c r="DH48" s="13"/>
      <c r="DI48" s="13"/>
      <c r="DJ48" s="13"/>
      <c r="DK48" s="13"/>
      <c r="DL48" s="23"/>
    </row>
    <row r="49" spans="1:116" s="1" customFormat="1" x14ac:dyDescent="0.25">
      <c r="A49"/>
      <c r="B49" s="56"/>
      <c r="C49" s="12"/>
      <c r="D49" s="27"/>
      <c r="E49" s="411"/>
      <c r="F49" s="109"/>
      <c r="G49" s="12"/>
      <c r="H49" s="23"/>
      <c r="I49" s="13"/>
      <c r="J49" s="13"/>
      <c r="K49" s="108"/>
      <c r="L49" s="13"/>
      <c r="M49" s="108"/>
      <c r="N49" s="108"/>
      <c r="O49" s="108"/>
      <c r="P49" s="23"/>
      <c r="Q49" s="14"/>
      <c r="R49" s="14"/>
      <c r="V49" s="14"/>
      <c r="W49" s="14"/>
      <c r="X49" s="14"/>
      <c r="Y49" s="14"/>
      <c r="Z49" s="14"/>
      <c r="AA49" s="98"/>
      <c r="AB49" s="14"/>
      <c r="AC49" s="13"/>
      <c r="AD49" s="13"/>
      <c r="AE49" s="13"/>
      <c r="AF49" s="14"/>
      <c r="AG49" s="14"/>
      <c r="AH49" s="14"/>
      <c r="AI49" s="14"/>
      <c r="AJ49" s="105"/>
      <c r="AK49" s="14"/>
      <c r="AL49" s="14"/>
      <c r="AP49" s="14"/>
      <c r="AQ49" s="14"/>
      <c r="AU49" s="27"/>
      <c r="AV49" s="14"/>
      <c r="AW49" s="13"/>
      <c r="AX49" s="13"/>
      <c r="AY49" s="13"/>
      <c r="AZ49" s="13"/>
      <c r="BA49" s="13"/>
      <c r="BB49" s="13"/>
      <c r="BC49" s="13"/>
      <c r="BD49" s="23"/>
      <c r="BF49" s="14"/>
      <c r="BO49" s="27"/>
      <c r="BP49" s="14"/>
      <c r="BQ49" s="13"/>
      <c r="BR49" s="13"/>
      <c r="BS49" s="13"/>
      <c r="BT49" s="13"/>
      <c r="BU49" s="13"/>
      <c r="BV49" s="13"/>
      <c r="BW49" s="13"/>
      <c r="BX49" s="23"/>
      <c r="BZ49" s="14"/>
      <c r="CI49" s="27"/>
      <c r="CJ49" s="14"/>
      <c r="CK49" s="13"/>
      <c r="CL49" s="13"/>
      <c r="CM49" s="13"/>
      <c r="CN49" s="13"/>
      <c r="CO49" s="13"/>
      <c r="CP49" s="13"/>
      <c r="CQ49" s="13"/>
      <c r="CR49" s="23"/>
      <c r="CT49" s="14"/>
      <c r="DC49" s="27"/>
      <c r="DD49" s="14"/>
      <c r="DE49" s="13"/>
      <c r="DF49" s="13"/>
      <c r="DG49" s="13"/>
      <c r="DH49" s="13"/>
      <c r="DI49" s="13"/>
      <c r="DJ49" s="13"/>
      <c r="DK49" s="13"/>
      <c r="DL49" s="23"/>
    </row>
    <row r="50" spans="1:116" s="1" customFormat="1" x14ac:dyDescent="0.25">
      <c r="A50"/>
      <c r="B50" s="56"/>
      <c r="C50" s="12"/>
      <c r="D50" s="27"/>
      <c r="E50" s="411"/>
      <c r="F50" s="109"/>
      <c r="G50" s="12"/>
      <c r="H50" s="23"/>
      <c r="I50" s="13"/>
      <c r="J50" s="13"/>
      <c r="K50" s="108"/>
      <c r="L50" s="13"/>
      <c r="M50" s="108"/>
      <c r="N50" s="108"/>
      <c r="O50" s="108"/>
      <c r="P50" s="23"/>
      <c r="Q50" s="14"/>
      <c r="R50" s="14"/>
      <c r="V50" s="14"/>
      <c r="W50" s="14"/>
      <c r="X50" s="14"/>
      <c r="Y50" s="14"/>
      <c r="Z50" s="14"/>
      <c r="AA50" s="98"/>
      <c r="AB50" s="14"/>
      <c r="AC50" s="13"/>
      <c r="AD50" s="13"/>
      <c r="AE50" s="13"/>
      <c r="AF50" s="14"/>
      <c r="AG50" s="14"/>
      <c r="AH50" s="14"/>
      <c r="AI50" s="14"/>
      <c r="AJ50" s="105"/>
      <c r="AK50" s="14"/>
      <c r="AL50" s="14"/>
      <c r="AP50" s="14"/>
      <c r="AQ50" s="14"/>
      <c r="AU50" s="27"/>
      <c r="AV50" s="14"/>
      <c r="AW50" s="13"/>
      <c r="AX50" s="13"/>
      <c r="AY50" s="13"/>
      <c r="AZ50" s="13"/>
      <c r="BA50" s="13"/>
      <c r="BB50" s="13"/>
      <c r="BC50" s="13"/>
      <c r="BD50" s="23"/>
      <c r="BF50" s="14"/>
      <c r="BO50" s="27"/>
      <c r="BP50" s="14"/>
      <c r="BQ50" s="13"/>
      <c r="BR50" s="13"/>
      <c r="BS50" s="13"/>
      <c r="BT50" s="13"/>
      <c r="BU50" s="13"/>
      <c r="BV50" s="13"/>
      <c r="BW50" s="13"/>
      <c r="BX50" s="23"/>
      <c r="BZ50" s="14"/>
      <c r="CI50" s="27"/>
      <c r="CJ50" s="14"/>
      <c r="CK50" s="13"/>
      <c r="CL50" s="13"/>
      <c r="CM50" s="13"/>
      <c r="CN50" s="13"/>
      <c r="CO50" s="13"/>
      <c r="CP50" s="13"/>
      <c r="CQ50" s="13"/>
      <c r="CR50" s="23"/>
      <c r="CT50" s="14"/>
      <c r="DC50" s="27"/>
      <c r="DD50" s="14"/>
      <c r="DE50" s="13"/>
      <c r="DF50" s="13"/>
      <c r="DG50" s="13"/>
      <c r="DH50" s="13"/>
      <c r="DI50" s="13"/>
      <c r="DJ50" s="13"/>
      <c r="DK50" s="13"/>
      <c r="DL50" s="23"/>
    </row>
    <row r="51" spans="1:116" s="1" customFormat="1" x14ac:dyDescent="0.25">
      <c r="A51"/>
      <c r="B51" s="56"/>
      <c r="C51" s="12"/>
      <c r="D51" s="27"/>
      <c r="E51" s="411"/>
      <c r="F51" s="109"/>
      <c r="G51" s="12"/>
      <c r="H51" s="23"/>
      <c r="I51" s="13"/>
      <c r="J51" s="13"/>
      <c r="K51" s="108"/>
      <c r="L51" s="13"/>
      <c r="M51" s="108"/>
      <c r="N51" s="108"/>
      <c r="O51" s="108"/>
      <c r="P51" s="23"/>
      <c r="Q51" s="14"/>
      <c r="R51" s="14"/>
      <c r="V51" s="14"/>
      <c r="W51" s="14"/>
      <c r="X51" s="14"/>
      <c r="Y51" s="14"/>
      <c r="Z51" s="14"/>
      <c r="AA51" s="98"/>
      <c r="AB51" s="14"/>
      <c r="AC51" s="13"/>
      <c r="AD51" s="13"/>
      <c r="AE51" s="13"/>
      <c r="AF51" s="14"/>
      <c r="AG51" s="14"/>
      <c r="AH51" s="14"/>
      <c r="AI51" s="14"/>
      <c r="AJ51" s="105"/>
      <c r="AK51" s="14"/>
      <c r="AL51" s="14"/>
      <c r="AP51" s="14"/>
      <c r="AQ51" s="14"/>
      <c r="AU51" s="27"/>
      <c r="AV51" s="14"/>
      <c r="AW51" s="13"/>
      <c r="AX51" s="13"/>
      <c r="AY51" s="13"/>
      <c r="AZ51" s="13"/>
      <c r="BA51" s="13"/>
      <c r="BB51" s="13"/>
      <c r="BC51" s="13"/>
      <c r="BD51" s="23"/>
      <c r="BF51" s="14"/>
      <c r="BO51" s="27"/>
      <c r="BP51" s="14"/>
      <c r="BQ51" s="13"/>
      <c r="BR51" s="13"/>
      <c r="BS51" s="13"/>
      <c r="BT51" s="13"/>
      <c r="BU51" s="13"/>
      <c r="BV51" s="13"/>
      <c r="BW51" s="13"/>
      <c r="BX51" s="23"/>
      <c r="BZ51" s="14"/>
      <c r="CI51" s="27"/>
      <c r="CJ51" s="14"/>
      <c r="CK51" s="13"/>
      <c r="CL51" s="13"/>
      <c r="CM51" s="13"/>
      <c r="CN51" s="13"/>
      <c r="CO51" s="13"/>
      <c r="CP51" s="13"/>
      <c r="CQ51" s="13"/>
      <c r="CR51" s="23"/>
      <c r="CT51" s="14"/>
      <c r="DC51" s="27"/>
      <c r="DD51" s="14"/>
      <c r="DE51" s="13"/>
      <c r="DF51" s="13"/>
      <c r="DG51" s="13"/>
      <c r="DH51" s="13"/>
      <c r="DI51" s="13"/>
      <c r="DJ51" s="13"/>
      <c r="DK51" s="13"/>
      <c r="DL51" s="23"/>
    </row>
    <row r="52" spans="1:116" s="1" customFormat="1" x14ac:dyDescent="0.25">
      <c r="A52"/>
      <c r="B52" s="56"/>
      <c r="C52" s="12"/>
      <c r="D52" s="27"/>
      <c r="E52" s="411"/>
      <c r="F52" s="109"/>
      <c r="G52" s="12"/>
      <c r="H52" s="23"/>
      <c r="I52" s="13"/>
      <c r="J52" s="13"/>
      <c r="K52" s="108"/>
      <c r="L52" s="13"/>
      <c r="M52" s="108"/>
      <c r="N52" s="108"/>
      <c r="O52" s="108"/>
      <c r="P52" s="23"/>
      <c r="Q52" s="14"/>
      <c r="R52" s="14"/>
      <c r="V52" s="14"/>
      <c r="W52" s="14"/>
      <c r="X52" s="14"/>
      <c r="Y52" s="14"/>
      <c r="Z52" s="14"/>
      <c r="AA52" s="98"/>
      <c r="AB52" s="14"/>
      <c r="AC52" s="13"/>
      <c r="AD52" s="13"/>
      <c r="AE52" s="13"/>
      <c r="AF52" s="14"/>
      <c r="AG52" s="14"/>
      <c r="AH52" s="14"/>
      <c r="AI52" s="14"/>
      <c r="AJ52" s="105"/>
      <c r="AK52" s="14"/>
      <c r="AL52" s="14"/>
      <c r="AP52" s="14"/>
      <c r="AQ52" s="14"/>
      <c r="AU52" s="27"/>
      <c r="AV52" s="14"/>
      <c r="AW52" s="13"/>
      <c r="AX52" s="13"/>
      <c r="AY52" s="13"/>
      <c r="AZ52" s="13"/>
      <c r="BA52" s="13"/>
      <c r="BB52" s="13"/>
      <c r="BC52" s="13"/>
      <c r="BD52" s="23"/>
      <c r="BF52" s="14"/>
      <c r="BO52" s="27"/>
      <c r="BP52" s="14"/>
      <c r="BQ52" s="13"/>
      <c r="BR52" s="13"/>
      <c r="BS52" s="13"/>
      <c r="BT52" s="13"/>
      <c r="BU52" s="13"/>
      <c r="BV52" s="13"/>
      <c r="BW52" s="13"/>
      <c r="BX52" s="23"/>
      <c r="BZ52" s="14"/>
      <c r="CI52" s="27"/>
      <c r="CJ52" s="14"/>
      <c r="CK52" s="13"/>
      <c r="CL52" s="13"/>
      <c r="CM52" s="13"/>
      <c r="CN52" s="13"/>
      <c r="CO52" s="13"/>
      <c r="CP52" s="13"/>
      <c r="CQ52" s="13"/>
      <c r="CR52" s="23"/>
      <c r="CT52" s="14"/>
      <c r="DC52" s="27"/>
      <c r="DD52" s="14"/>
      <c r="DE52" s="13"/>
      <c r="DF52" s="13"/>
      <c r="DG52" s="13"/>
      <c r="DH52" s="13"/>
      <c r="DI52" s="13"/>
      <c r="DJ52" s="13"/>
      <c r="DK52" s="13"/>
      <c r="DL52" s="23"/>
    </row>
    <row r="53" spans="1:116" s="1" customFormat="1" x14ac:dyDescent="0.25">
      <c r="A53"/>
      <c r="B53" s="56"/>
      <c r="C53" s="12"/>
      <c r="D53" s="27"/>
      <c r="E53" s="411"/>
      <c r="F53" s="109"/>
      <c r="G53" s="12"/>
      <c r="H53" s="23"/>
      <c r="I53" s="13"/>
      <c r="J53" s="13"/>
      <c r="K53" s="108"/>
      <c r="L53" s="13"/>
      <c r="M53" s="108"/>
      <c r="N53" s="108"/>
      <c r="O53" s="108"/>
      <c r="P53" s="23"/>
      <c r="Q53" s="14"/>
      <c r="R53" s="14"/>
      <c r="V53" s="14"/>
      <c r="W53" s="14"/>
      <c r="X53" s="14"/>
      <c r="Y53" s="14"/>
      <c r="Z53" s="14"/>
      <c r="AA53" s="98"/>
      <c r="AB53" s="14"/>
      <c r="AC53" s="13"/>
      <c r="AD53" s="13"/>
      <c r="AE53" s="13"/>
      <c r="AF53" s="14"/>
      <c r="AG53" s="14"/>
      <c r="AH53" s="14"/>
      <c r="AI53" s="14"/>
      <c r="AJ53" s="105"/>
      <c r="AK53" s="14"/>
      <c r="AL53" s="14"/>
      <c r="AP53" s="14"/>
      <c r="AQ53" s="14"/>
      <c r="AU53" s="27"/>
      <c r="AV53" s="14"/>
      <c r="AW53" s="13"/>
      <c r="AX53" s="13"/>
      <c r="AY53" s="13"/>
      <c r="AZ53" s="13"/>
      <c r="BA53" s="13"/>
      <c r="BB53" s="13"/>
      <c r="BC53" s="13"/>
      <c r="BD53" s="23"/>
      <c r="BF53" s="14"/>
      <c r="BO53" s="27"/>
      <c r="BP53" s="14"/>
      <c r="BQ53" s="13"/>
      <c r="BR53" s="13"/>
      <c r="BS53" s="13"/>
      <c r="BT53" s="13"/>
      <c r="BU53" s="13"/>
      <c r="BV53" s="13"/>
      <c r="BW53" s="13"/>
      <c r="BX53" s="23"/>
      <c r="BZ53" s="14"/>
      <c r="CI53" s="27"/>
      <c r="CJ53" s="14"/>
      <c r="CK53" s="13"/>
      <c r="CL53" s="13"/>
      <c r="CM53" s="13"/>
      <c r="CN53" s="13"/>
      <c r="CO53" s="13"/>
      <c r="CP53" s="13"/>
      <c r="CQ53" s="13"/>
      <c r="CR53" s="23"/>
      <c r="CT53" s="14"/>
      <c r="DC53" s="27"/>
      <c r="DD53" s="14"/>
      <c r="DE53" s="13"/>
      <c r="DF53" s="13"/>
      <c r="DG53" s="13"/>
      <c r="DH53" s="13"/>
      <c r="DI53" s="13"/>
      <c r="DJ53" s="13"/>
      <c r="DK53" s="13"/>
      <c r="DL53" s="23"/>
    </row>
    <row r="54" spans="1:116" s="1" customFormat="1" x14ac:dyDescent="0.25">
      <c r="A54"/>
      <c r="B54" s="56"/>
      <c r="C54" s="12"/>
      <c r="D54" s="27"/>
      <c r="E54" s="411"/>
      <c r="F54" s="109"/>
      <c r="G54" s="12"/>
      <c r="H54" s="23"/>
      <c r="I54" s="13"/>
      <c r="J54" s="13"/>
      <c r="K54" s="108"/>
      <c r="L54" s="13"/>
      <c r="M54" s="108"/>
      <c r="N54" s="108"/>
      <c r="O54" s="108"/>
      <c r="P54" s="23"/>
      <c r="Q54" s="14"/>
      <c r="R54" s="14"/>
      <c r="V54" s="14"/>
      <c r="W54" s="14"/>
      <c r="X54" s="14"/>
      <c r="Y54" s="14"/>
      <c r="Z54" s="14"/>
      <c r="AA54" s="98"/>
      <c r="AB54" s="14"/>
      <c r="AC54" s="13"/>
      <c r="AD54" s="13"/>
      <c r="AE54" s="13"/>
      <c r="AF54" s="14"/>
      <c r="AG54" s="14"/>
      <c r="AH54" s="14"/>
      <c r="AI54" s="14"/>
      <c r="AJ54" s="105"/>
      <c r="AK54" s="14"/>
      <c r="AL54" s="14"/>
      <c r="AP54" s="14"/>
      <c r="AQ54" s="14"/>
      <c r="AU54" s="27"/>
      <c r="AV54" s="14"/>
      <c r="AW54" s="13"/>
      <c r="AX54" s="13"/>
      <c r="AY54" s="13"/>
      <c r="AZ54" s="13"/>
      <c r="BA54" s="13"/>
      <c r="BB54" s="13"/>
      <c r="BC54" s="13"/>
      <c r="BD54" s="23"/>
      <c r="BF54" s="14"/>
      <c r="BO54" s="27"/>
      <c r="BP54" s="14"/>
      <c r="BQ54" s="13"/>
      <c r="BR54" s="13"/>
      <c r="BS54" s="13"/>
      <c r="BT54" s="13"/>
      <c r="BU54" s="13"/>
      <c r="BV54" s="13"/>
      <c r="BW54" s="13"/>
      <c r="BX54" s="23"/>
      <c r="BZ54" s="14"/>
      <c r="CI54" s="27"/>
      <c r="CJ54" s="14"/>
      <c r="CK54" s="13"/>
      <c r="CL54" s="13"/>
      <c r="CM54" s="13"/>
      <c r="CN54" s="13"/>
      <c r="CO54" s="13"/>
      <c r="CP54" s="13"/>
      <c r="CQ54" s="13"/>
      <c r="CR54" s="23"/>
      <c r="CT54" s="14"/>
      <c r="DC54" s="27"/>
      <c r="DD54" s="14"/>
      <c r="DE54" s="13"/>
      <c r="DF54" s="13"/>
      <c r="DG54" s="13"/>
      <c r="DH54" s="13"/>
      <c r="DI54" s="13"/>
      <c r="DJ54" s="13"/>
      <c r="DK54" s="13"/>
      <c r="DL54" s="23"/>
    </row>
    <row r="55" spans="1:116" s="1" customFormat="1" x14ac:dyDescent="0.25">
      <c r="A55"/>
      <c r="B55" s="56"/>
      <c r="C55" s="12"/>
      <c r="D55" s="27"/>
      <c r="E55" s="411"/>
      <c r="F55" s="109"/>
      <c r="G55" s="12"/>
      <c r="H55" s="23"/>
      <c r="I55" s="13"/>
      <c r="J55" s="13"/>
      <c r="K55" s="108"/>
      <c r="L55" s="13"/>
      <c r="M55" s="108"/>
      <c r="N55" s="108"/>
      <c r="O55" s="108"/>
      <c r="P55" s="23"/>
      <c r="Q55" s="14"/>
      <c r="R55" s="14"/>
      <c r="V55" s="14"/>
      <c r="W55" s="14"/>
      <c r="X55" s="14"/>
      <c r="Y55" s="14"/>
      <c r="Z55" s="14"/>
      <c r="AA55" s="98"/>
      <c r="AB55" s="14"/>
      <c r="AC55" s="13"/>
      <c r="AD55" s="13"/>
      <c r="AE55" s="13"/>
      <c r="AF55" s="14"/>
      <c r="AG55" s="14"/>
      <c r="AH55" s="14"/>
      <c r="AI55" s="14"/>
      <c r="AJ55" s="105"/>
      <c r="AK55" s="14"/>
      <c r="AL55" s="14"/>
      <c r="AP55" s="14"/>
      <c r="AQ55" s="14"/>
      <c r="AU55" s="27"/>
      <c r="AV55" s="14"/>
      <c r="AW55" s="13"/>
      <c r="AX55" s="13"/>
      <c r="AY55" s="13"/>
      <c r="AZ55" s="13"/>
      <c r="BA55" s="13"/>
      <c r="BB55" s="13"/>
      <c r="BC55" s="13"/>
      <c r="BD55" s="23"/>
      <c r="BF55" s="14"/>
      <c r="BO55" s="27"/>
      <c r="BP55" s="14"/>
      <c r="BQ55" s="13"/>
      <c r="BR55" s="13"/>
      <c r="BS55" s="13"/>
      <c r="BT55" s="13"/>
      <c r="BU55" s="13"/>
      <c r="BV55" s="13"/>
      <c r="BW55" s="13"/>
      <c r="BX55" s="23"/>
      <c r="BZ55" s="14"/>
      <c r="CI55" s="27"/>
      <c r="CJ55" s="14"/>
      <c r="CK55" s="13"/>
      <c r="CL55" s="13"/>
      <c r="CM55" s="13"/>
      <c r="CN55" s="13"/>
      <c r="CO55" s="13"/>
      <c r="CP55" s="13"/>
      <c r="CQ55" s="13"/>
      <c r="CR55" s="23"/>
      <c r="CT55" s="14"/>
      <c r="DC55" s="27"/>
      <c r="DD55" s="14"/>
      <c r="DE55" s="13"/>
      <c r="DF55" s="13"/>
      <c r="DG55" s="13"/>
      <c r="DH55" s="13"/>
      <c r="DI55" s="13"/>
      <c r="DJ55" s="13"/>
      <c r="DK55" s="13"/>
      <c r="DL55" s="23"/>
    </row>
    <row r="56" spans="1:116" s="1" customFormat="1" x14ac:dyDescent="0.25">
      <c r="A56"/>
      <c r="B56" s="56"/>
      <c r="C56" s="12"/>
      <c r="D56" s="27"/>
      <c r="E56" s="411"/>
      <c r="F56" s="109"/>
      <c r="G56" s="12"/>
      <c r="H56" s="23"/>
      <c r="I56" s="13"/>
      <c r="J56" s="13"/>
      <c r="K56" s="108"/>
      <c r="L56" s="13"/>
      <c r="M56" s="108"/>
      <c r="N56" s="108"/>
      <c r="O56" s="108"/>
      <c r="P56" s="23"/>
      <c r="Q56" s="14"/>
      <c r="R56" s="14"/>
      <c r="V56" s="14"/>
      <c r="W56" s="14"/>
      <c r="X56" s="14"/>
      <c r="Y56" s="14"/>
      <c r="Z56" s="14"/>
      <c r="AA56" s="98"/>
      <c r="AB56" s="14"/>
      <c r="AC56" s="13"/>
      <c r="AD56" s="13"/>
      <c r="AE56" s="13"/>
      <c r="AF56" s="14"/>
      <c r="AG56" s="14"/>
      <c r="AH56" s="14"/>
      <c r="AI56" s="14"/>
      <c r="AJ56" s="105"/>
      <c r="AK56" s="14"/>
      <c r="AL56" s="14"/>
      <c r="AP56" s="14"/>
      <c r="AQ56" s="14"/>
      <c r="AU56" s="27"/>
      <c r="AV56" s="14"/>
      <c r="AW56" s="13"/>
      <c r="AX56" s="13"/>
      <c r="AY56" s="13"/>
      <c r="AZ56" s="13"/>
      <c r="BA56" s="13"/>
      <c r="BB56" s="13"/>
      <c r="BC56" s="13"/>
      <c r="BD56" s="23"/>
      <c r="BF56" s="14"/>
      <c r="BO56" s="27"/>
      <c r="BP56" s="14"/>
      <c r="BQ56" s="13"/>
      <c r="BR56" s="13"/>
      <c r="BS56" s="13"/>
      <c r="BT56" s="13"/>
      <c r="BU56" s="13"/>
      <c r="BV56" s="13"/>
      <c r="BW56" s="13"/>
      <c r="BX56" s="23"/>
      <c r="BZ56" s="14"/>
      <c r="CI56" s="27"/>
      <c r="CJ56" s="14"/>
      <c r="CK56" s="13"/>
      <c r="CL56" s="13"/>
      <c r="CM56" s="13"/>
      <c r="CN56" s="13"/>
      <c r="CO56" s="13"/>
      <c r="CP56" s="13"/>
      <c r="CQ56" s="13"/>
      <c r="CR56" s="23"/>
      <c r="CT56" s="14"/>
      <c r="DC56" s="27"/>
      <c r="DD56" s="14"/>
      <c r="DE56" s="13"/>
      <c r="DF56" s="13"/>
      <c r="DG56" s="13"/>
      <c r="DH56" s="13"/>
      <c r="DI56" s="13"/>
      <c r="DJ56" s="13"/>
      <c r="DK56" s="13"/>
      <c r="DL56" s="23"/>
    </row>
    <row r="57" spans="1:116" s="1" customFormat="1" x14ac:dyDescent="0.25">
      <c r="A57"/>
      <c r="B57" s="56"/>
      <c r="C57" s="12"/>
      <c r="D57" s="27"/>
      <c r="E57" s="411"/>
      <c r="F57" s="109"/>
      <c r="G57" s="12"/>
      <c r="H57" s="23"/>
      <c r="I57" s="13"/>
      <c r="J57" s="13"/>
      <c r="K57" s="108"/>
      <c r="L57" s="13"/>
      <c r="M57" s="108"/>
      <c r="N57" s="108"/>
      <c r="O57" s="108"/>
      <c r="P57" s="23"/>
      <c r="Q57" s="14"/>
      <c r="R57" s="14"/>
      <c r="V57" s="14"/>
      <c r="W57" s="14"/>
      <c r="X57" s="14"/>
      <c r="Y57" s="14"/>
      <c r="Z57" s="14"/>
      <c r="AA57" s="98"/>
      <c r="AB57" s="14"/>
      <c r="AC57" s="13"/>
      <c r="AD57" s="13"/>
      <c r="AE57" s="13"/>
      <c r="AF57" s="14"/>
      <c r="AG57" s="14"/>
      <c r="AH57" s="14"/>
      <c r="AI57" s="14"/>
      <c r="AJ57" s="105"/>
      <c r="AK57" s="14"/>
      <c r="AL57" s="14"/>
      <c r="AP57" s="14"/>
      <c r="AQ57" s="14"/>
      <c r="AU57" s="27"/>
      <c r="AV57" s="14"/>
      <c r="AW57" s="13"/>
      <c r="AX57" s="13"/>
      <c r="AY57" s="13"/>
      <c r="AZ57" s="13"/>
      <c r="BA57" s="13"/>
      <c r="BB57" s="13"/>
      <c r="BC57" s="13"/>
      <c r="BD57" s="23"/>
      <c r="BF57" s="14"/>
      <c r="BO57" s="27"/>
      <c r="BP57" s="14"/>
      <c r="BQ57" s="13"/>
      <c r="BR57" s="13"/>
      <c r="BS57" s="13"/>
      <c r="BT57" s="13"/>
      <c r="BU57" s="13"/>
      <c r="BV57" s="13"/>
      <c r="BW57" s="13"/>
      <c r="BX57" s="23"/>
      <c r="BZ57" s="14"/>
      <c r="CI57" s="27"/>
      <c r="CJ57" s="14"/>
      <c r="CK57" s="13"/>
      <c r="CL57" s="13"/>
      <c r="CM57" s="13"/>
      <c r="CN57" s="13"/>
      <c r="CO57" s="13"/>
      <c r="CP57" s="13"/>
      <c r="CQ57" s="13"/>
      <c r="CR57" s="23"/>
      <c r="CT57" s="14"/>
      <c r="DC57" s="27"/>
      <c r="DD57" s="14"/>
      <c r="DE57" s="13"/>
      <c r="DF57" s="13"/>
      <c r="DG57" s="13"/>
      <c r="DH57" s="13"/>
      <c r="DI57" s="13"/>
      <c r="DJ57" s="13"/>
      <c r="DK57" s="13"/>
      <c r="DL57" s="23"/>
    </row>
    <row r="58" spans="1:116" x14ac:dyDescent="0.25">
      <c r="B58" s="56"/>
      <c r="C58" s="12"/>
      <c r="D58" s="27"/>
      <c r="E58" s="411"/>
      <c r="F58" s="109"/>
      <c r="G58" s="12"/>
      <c r="H58" s="23"/>
      <c r="I58" s="13"/>
      <c r="J58" s="13"/>
      <c r="K58" s="108"/>
      <c r="L58" s="13"/>
      <c r="M58" s="108"/>
      <c r="N58" s="108"/>
      <c r="O58" s="108"/>
      <c r="P58" s="23"/>
      <c r="AA58" s="27"/>
      <c r="AB58" s="13"/>
      <c r="AC58" s="13"/>
      <c r="AD58" s="13"/>
      <c r="AE58" s="13"/>
      <c r="AF58" s="13"/>
      <c r="AG58" s="13"/>
      <c r="AH58" s="13"/>
      <c r="AI58" s="13"/>
      <c r="AJ58" s="23"/>
      <c r="AU58" s="27"/>
      <c r="AV58" s="13"/>
      <c r="AW58" s="13"/>
      <c r="AX58" s="13"/>
      <c r="AY58" s="13"/>
      <c r="AZ58" s="13"/>
      <c r="BA58" s="13"/>
      <c r="BB58" s="13"/>
      <c r="BC58" s="13"/>
      <c r="BD58" s="23"/>
      <c r="BO58" s="27"/>
      <c r="BP58" s="13"/>
      <c r="BQ58" s="13"/>
      <c r="BR58" s="13"/>
      <c r="BS58" s="13"/>
      <c r="BT58" s="13"/>
      <c r="BU58" s="13"/>
      <c r="BV58" s="13"/>
      <c r="BW58" s="13"/>
      <c r="BX58" s="23"/>
      <c r="CI58" s="27"/>
      <c r="CJ58" s="13"/>
      <c r="CK58" s="13"/>
      <c r="CL58" s="13"/>
      <c r="CM58" s="13"/>
      <c r="CN58" s="13"/>
      <c r="CO58" s="13"/>
      <c r="CP58" s="13"/>
      <c r="CQ58" s="13"/>
      <c r="CR58" s="23"/>
      <c r="DC58" s="27"/>
      <c r="DD58" s="13"/>
      <c r="DE58" s="13"/>
      <c r="DF58" s="13"/>
      <c r="DG58" s="13"/>
      <c r="DH58" s="13"/>
      <c r="DI58" s="13"/>
      <c r="DJ58" s="13"/>
      <c r="DK58" s="13"/>
      <c r="DL58" s="23"/>
    </row>
    <row r="59" spans="1:116" x14ac:dyDescent="0.25">
      <c r="B59" s="56"/>
      <c r="C59" s="12"/>
      <c r="D59" s="27"/>
      <c r="E59" s="411"/>
      <c r="F59" s="109"/>
      <c r="G59" s="12"/>
      <c r="H59" s="23"/>
      <c r="I59" s="13"/>
      <c r="J59" s="13"/>
      <c r="K59" s="108"/>
      <c r="L59" s="13"/>
      <c r="M59" s="108"/>
      <c r="N59" s="108"/>
      <c r="O59" s="108"/>
      <c r="P59" s="23"/>
      <c r="AA59" s="27"/>
      <c r="AB59" s="13"/>
      <c r="AC59" s="13"/>
      <c r="AD59" s="13"/>
      <c r="AE59" s="13"/>
      <c r="AF59" s="13"/>
      <c r="AG59" s="13"/>
      <c r="AH59" s="13"/>
      <c r="AI59" s="13"/>
      <c r="AJ59" s="23"/>
      <c r="AU59" s="27"/>
      <c r="AV59" s="13"/>
      <c r="AW59" s="13"/>
      <c r="AX59" s="13"/>
      <c r="AY59" s="13"/>
      <c r="AZ59" s="13"/>
      <c r="BA59" s="13"/>
      <c r="BB59" s="13"/>
      <c r="BC59" s="13"/>
      <c r="BD59" s="23"/>
      <c r="BO59" s="27"/>
      <c r="BP59" s="13"/>
      <c r="BQ59" s="13"/>
      <c r="BR59" s="13"/>
      <c r="BS59" s="13"/>
      <c r="BT59" s="13"/>
      <c r="BU59" s="13"/>
      <c r="BV59" s="13"/>
      <c r="BW59" s="13"/>
      <c r="BX59" s="23"/>
      <c r="CI59" s="27"/>
      <c r="CJ59" s="13"/>
      <c r="CK59" s="13"/>
      <c r="CL59" s="13"/>
      <c r="CM59" s="13"/>
      <c r="CN59" s="13"/>
      <c r="CO59" s="13"/>
      <c r="CP59" s="13"/>
      <c r="CQ59" s="13"/>
      <c r="CR59" s="23"/>
      <c r="DC59" s="27"/>
      <c r="DD59" s="13"/>
      <c r="DE59" s="13"/>
      <c r="DF59" s="13"/>
      <c r="DG59" s="13"/>
      <c r="DH59" s="13"/>
      <c r="DI59" s="13"/>
      <c r="DJ59" s="13"/>
      <c r="DK59" s="13"/>
      <c r="DL59" s="23"/>
    </row>
    <row r="60" spans="1:116" x14ac:dyDescent="0.25">
      <c r="B60" s="56"/>
      <c r="C60" s="12"/>
      <c r="D60" s="27"/>
      <c r="E60" s="411"/>
      <c r="F60" s="109"/>
      <c r="G60" s="12"/>
      <c r="H60" s="23"/>
      <c r="I60" s="13"/>
      <c r="J60" s="13"/>
      <c r="K60" s="108"/>
      <c r="L60" s="13"/>
      <c r="M60" s="108"/>
      <c r="N60" s="108"/>
      <c r="O60" s="108"/>
      <c r="P60" s="23"/>
      <c r="AA60" s="27"/>
      <c r="AB60" s="13"/>
      <c r="AC60" s="13"/>
      <c r="AD60" s="13"/>
      <c r="AE60" s="13"/>
      <c r="AF60" s="13"/>
      <c r="AG60" s="13"/>
      <c r="AH60" s="13"/>
      <c r="AI60" s="13"/>
      <c r="AJ60" s="23"/>
      <c r="AU60" s="27"/>
      <c r="AV60" s="13"/>
      <c r="AW60" s="13"/>
      <c r="AX60" s="13"/>
      <c r="AY60" s="13"/>
      <c r="AZ60" s="13"/>
      <c r="BA60" s="13"/>
      <c r="BB60" s="13"/>
      <c r="BC60" s="13"/>
      <c r="BD60" s="23"/>
      <c r="BO60" s="27"/>
      <c r="BP60" s="13"/>
      <c r="BQ60" s="13"/>
      <c r="BR60" s="13"/>
      <c r="BS60" s="13"/>
      <c r="BT60" s="13"/>
      <c r="BU60" s="13"/>
      <c r="BV60" s="13"/>
      <c r="BW60" s="13"/>
      <c r="BX60" s="23"/>
      <c r="CI60" s="27"/>
      <c r="CJ60" s="13"/>
      <c r="CK60" s="13"/>
      <c r="CL60" s="13"/>
      <c r="CM60" s="13"/>
      <c r="CN60" s="13"/>
      <c r="CO60" s="13"/>
      <c r="CP60" s="13"/>
      <c r="CQ60" s="13"/>
      <c r="CR60" s="23"/>
      <c r="DC60" s="27"/>
      <c r="DD60" s="13"/>
      <c r="DE60" s="13"/>
      <c r="DF60" s="13"/>
      <c r="DG60" s="13"/>
      <c r="DH60" s="13"/>
      <c r="DI60" s="13"/>
      <c r="DJ60" s="13"/>
      <c r="DK60" s="13"/>
      <c r="DL60" s="23"/>
    </row>
    <row r="61" spans="1:116" x14ac:dyDescent="0.25">
      <c r="B61" s="56"/>
      <c r="C61" s="12"/>
      <c r="D61" s="27"/>
      <c r="E61" s="411"/>
      <c r="F61" s="109"/>
      <c r="G61" s="12"/>
      <c r="H61" s="23"/>
      <c r="I61" s="13"/>
      <c r="J61" s="13"/>
      <c r="K61" s="108"/>
      <c r="L61" s="13"/>
      <c r="M61" s="108"/>
      <c r="N61" s="108"/>
      <c r="O61" s="108"/>
      <c r="P61" s="23"/>
      <c r="AA61" s="27"/>
      <c r="AB61" s="13"/>
      <c r="AC61" s="13"/>
      <c r="AD61" s="13"/>
      <c r="AE61" s="13"/>
      <c r="AF61" s="13"/>
      <c r="AG61" s="13"/>
      <c r="AH61" s="13"/>
      <c r="AI61" s="13"/>
      <c r="AJ61" s="23"/>
      <c r="AU61" s="27"/>
      <c r="AV61" s="13"/>
      <c r="AW61" s="13"/>
      <c r="AX61" s="13"/>
      <c r="AY61" s="13"/>
      <c r="AZ61" s="13"/>
      <c r="BA61" s="13"/>
      <c r="BB61" s="13"/>
      <c r="BC61" s="13"/>
      <c r="BD61" s="23"/>
      <c r="BO61" s="27"/>
      <c r="BP61" s="13"/>
      <c r="BQ61" s="13"/>
      <c r="BR61" s="13"/>
      <c r="BS61" s="13"/>
      <c r="BT61" s="13"/>
      <c r="BU61" s="13"/>
      <c r="BV61" s="13"/>
      <c r="BW61" s="13"/>
      <c r="BX61" s="23"/>
      <c r="CI61" s="27"/>
      <c r="CJ61" s="13"/>
      <c r="CK61" s="13"/>
      <c r="CL61" s="13"/>
      <c r="CM61" s="13"/>
      <c r="CN61" s="13"/>
      <c r="CO61" s="13"/>
      <c r="CP61" s="13"/>
      <c r="CQ61" s="13"/>
      <c r="CR61" s="23"/>
      <c r="DC61" s="27"/>
      <c r="DD61" s="13"/>
      <c r="DE61" s="13"/>
      <c r="DF61" s="13"/>
      <c r="DG61" s="13"/>
      <c r="DH61" s="13"/>
      <c r="DI61" s="13"/>
      <c r="DJ61" s="13"/>
      <c r="DK61" s="13"/>
      <c r="DL61" s="23"/>
    </row>
    <row r="62" spans="1:116" x14ac:dyDescent="0.25">
      <c r="B62" s="56"/>
      <c r="C62" s="12"/>
      <c r="D62" s="27"/>
      <c r="E62" s="411"/>
      <c r="F62" s="109"/>
      <c r="G62" s="12"/>
      <c r="H62" s="23"/>
      <c r="I62" s="13"/>
      <c r="J62" s="13"/>
      <c r="K62" s="108"/>
      <c r="L62" s="13"/>
      <c r="M62" s="108"/>
      <c r="N62" s="108"/>
      <c r="O62" s="108"/>
      <c r="P62" s="23"/>
      <c r="AA62" s="27"/>
      <c r="AB62" s="13"/>
      <c r="AC62" s="13"/>
      <c r="AD62" s="13"/>
      <c r="AE62" s="13"/>
      <c r="AF62" s="13"/>
      <c r="AG62" s="13"/>
      <c r="AH62" s="13"/>
      <c r="AI62" s="13"/>
      <c r="AJ62" s="23"/>
      <c r="AU62" s="27"/>
      <c r="AV62" s="13"/>
      <c r="AW62" s="13"/>
      <c r="AX62" s="13"/>
      <c r="AY62" s="13"/>
      <c r="AZ62" s="13"/>
      <c r="BA62" s="13"/>
      <c r="BB62" s="13"/>
      <c r="BC62" s="13"/>
      <c r="BD62" s="23"/>
      <c r="BO62" s="27"/>
      <c r="BP62" s="13"/>
      <c r="BQ62" s="13"/>
      <c r="BR62" s="13"/>
      <c r="BS62" s="13"/>
      <c r="BT62" s="13"/>
      <c r="BU62" s="13"/>
      <c r="BV62" s="13"/>
      <c r="BW62" s="13"/>
      <c r="BX62" s="23"/>
      <c r="CI62" s="27"/>
      <c r="CJ62" s="13"/>
      <c r="CK62" s="13"/>
      <c r="CL62" s="13"/>
      <c r="CM62" s="13"/>
      <c r="CN62" s="13"/>
      <c r="CO62" s="13"/>
      <c r="CP62" s="13"/>
      <c r="CQ62" s="13"/>
      <c r="CR62" s="23"/>
      <c r="DC62" s="27"/>
      <c r="DD62" s="13"/>
      <c r="DE62" s="13"/>
      <c r="DF62" s="13"/>
      <c r="DG62" s="13"/>
      <c r="DH62" s="13"/>
      <c r="DI62" s="13"/>
      <c r="DJ62" s="13"/>
      <c r="DK62" s="13"/>
      <c r="DL62" s="23"/>
    </row>
    <row r="63" spans="1:116" x14ac:dyDescent="0.25">
      <c r="B63" s="56"/>
      <c r="C63" s="12"/>
      <c r="D63" s="27"/>
      <c r="E63" s="411"/>
      <c r="F63" s="109"/>
      <c r="G63" s="12"/>
      <c r="H63" s="23"/>
      <c r="I63" s="13"/>
      <c r="J63" s="13"/>
      <c r="K63" s="108"/>
      <c r="L63" s="13"/>
      <c r="M63" s="108"/>
      <c r="N63" s="108"/>
      <c r="O63" s="108"/>
      <c r="P63" s="23"/>
      <c r="AA63" s="27"/>
      <c r="AB63" s="13"/>
      <c r="AC63" s="13"/>
      <c r="AD63" s="13"/>
      <c r="AE63" s="13"/>
      <c r="AF63" s="13"/>
      <c r="AG63" s="13"/>
      <c r="AH63" s="13"/>
      <c r="AI63" s="13"/>
      <c r="AJ63" s="23"/>
      <c r="AU63" s="27"/>
      <c r="AV63" s="13"/>
      <c r="AW63" s="13"/>
      <c r="AX63" s="13"/>
      <c r="AY63" s="13"/>
      <c r="AZ63" s="13"/>
      <c r="BA63" s="13"/>
      <c r="BB63" s="13"/>
      <c r="BC63" s="13"/>
      <c r="BD63" s="23"/>
      <c r="BO63" s="27"/>
      <c r="BP63" s="13"/>
      <c r="BQ63" s="13"/>
      <c r="BR63" s="13"/>
      <c r="BS63" s="13"/>
      <c r="BT63" s="13"/>
      <c r="BU63" s="13"/>
      <c r="BV63" s="13"/>
      <c r="BW63" s="13"/>
      <c r="BX63" s="23"/>
      <c r="CI63" s="27"/>
      <c r="CJ63" s="13"/>
      <c r="CK63" s="13"/>
      <c r="CL63" s="13"/>
      <c r="CM63" s="13"/>
      <c r="CN63" s="13"/>
      <c r="CO63" s="13"/>
      <c r="CP63" s="13"/>
      <c r="CQ63" s="13"/>
      <c r="CR63" s="23"/>
      <c r="DC63" s="27"/>
      <c r="DD63" s="13"/>
      <c r="DE63" s="13"/>
      <c r="DF63" s="13"/>
      <c r="DG63" s="13"/>
      <c r="DH63" s="13"/>
      <c r="DI63" s="13"/>
      <c r="DJ63" s="13"/>
      <c r="DK63" s="13"/>
      <c r="DL63" s="23"/>
    </row>
    <row r="64" spans="1:116" x14ac:dyDescent="0.25">
      <c r="B64" s="56"/>
      <c r="C64" s="12"/>
      <c r="D64" s="27"/>
      <c r="E64" s="411"/>
      <c r="F64" s="109"/>
      <c r="G64" s="12"/>
      <c r="H64" s="23"/>
      <c r="I64" s="13"/>
      <c r="J64" s="13"/>
      <c r="K64" s="108"/>
      <c r="L64" s="13"/>
      <c r="M64" s="108"/>
      <c r="N64" s="108"/>
      <c r="O64" s="108"/>
      <c r="P64" s="23"/>
      <c r="AA64" s="27"/>
      <c r="AB64" s="13"/>
      <c r="AC64" s="13"/>
      <c r="AD64" s="13"/>
      <c r="AE64" s="13"/>
      <c r="AF64" s="13"/>
      <c r="AG64" s="13"/>
      <c r="AH64" s="13"/>
      <c r="AI64" s="13"/>
      <c r="AJ64" s="23"/>
      <c r="AU64" s="27"/>
      <c r="AV64" s="13"/>
      <c r="AW64" s="13"/>
      <c r="AX64" s="13"/>
      <c r="AY64" s="13"/>
      <c r="AZ64" s="13"/>
      <c r="BA64" s="13"/>
      <c r="BB64" s="13"/>
      <c r="BC64" s="13"/>
      <c r="BD64" s="23"/>
      <c r="BO64" s="27"/>
      <c r="BP64" s="13"/>
      <c r="BQ64" s="13"/>
      <c r="BR64" s="13"/>
      <c r="BS64" s="13"/>
      <c r="BT64" s="13"/>
      <c r="BU64" s="13"/>
      <c r="BV64" s="13"/>
      <c r="BW64" s="13"/>
      <c r="BX64" s="23"/>
      <c r="CI64" s="27"/>
      <c r="CJ64" s="13"/>
      <c r="CK64" s="13"/>
      <c r="CL64" s="13"/>
      <c r="CM64" s="13"/>
      <c r="CN64" s="13"/>
      <c r="CO64" s="13"/>
      <c r="CP64" s="13"/>
      <c r="CQ64" s="13"/>
      <c r="CR64" s="23"/>
      <c r="DC64" s="27"/>
      <c r="DD64" s="13"/>
      <c r="DE64" s="13"/>
      <c r="DF64" s="13"/>
      <c r="DG64" s="13"/>
      <c r="DH64" s="13"/>
      <c r="DI64" s="13"/>
      <c r="DJ64" s="13"/>
      <c r="DK64" s="13"/>
      <c r="DL64" s="23"/>
    </row>
    <row r="65" spans="2:116" x14ac:dyDescent="0.25">
      <c r="B65" s="56"/>
      <c r="C65" s="12"/>
      <c r="D65" s="27"/>
      <c r="E65" s="411"/>
      <c r="F65" s="109"/>
      <c r="G65" s="12"/>
      <c r="H65" s="23"/>
      <c r="I65" s="13"/>
      <c r="J65" s="13"/>
      <c r="K65" s="108"/>
      <c r="L65" s="13"/>
      <c r="M65" s="108"/>
      <c r="N65" s="108"/>
      <c r="O65" s="108"/>
      <c r="P65" s="23"/>
      <c r="AA65" s="27"/>
      <c r="AB65" s="13"/>
      <c r="AC65" s="13"/>
      <c r="AD65" s="13"/>
      <c r="AE65" s="13"/>
      <c r="AF65" s="13"/>
      <c r="AG65" s="13"/>
      <c r="AH65" s="13"/>
      <c r="AI65" s="13"/>
      <c r="AJ65" s="23"/>
      <c r="AU65" s="27"/>
      <c r="AV65" s="13"/>
      <c r="AW65" s="13"/>
      <c r="AX65" s="13"/>
      <c r="AY65" s="13"/>
      <c r="AZ65" s="13"/>
      <c r="BA65" s="13"/>
      <c r="BB65" s="13"/>
      <c r="BC65" s="13"/>
      <c r="BD65" s="23"/>
      <c r="BO65" s="27"/>
      <c r="BP65" s="13"/>
      <c r="BQ65" s="13"/>
      <c r="BR65" s="13"/>
      <c r="BS65" s="13"/>
      <c r="BT65" s="13"/>
      <c r="BU65" s="13"/>
      <c r="BV65" s="13"/>
      <c r="BW65" s="13"/>
      <c r="BX65" s="23"/>
      <c r="CI65" s="27"/>
      <c r="CJ65" s="13"/>
      <c r="CK65" s="13"/>
      <c r="CL65" s="13"/>
      <c r="CM65" s="13"/>
      <c r="CN65" s="13"/>
      <c r="CO65" s="13"/>
      <c r="CP65" s="13"/>
      <c r="CQ65" s="13"/>
      <c r="CR65" s="23"/>
      <c r="DC65" s="27"/>
      <c r="DD65" s="13"/>
      <c r="DE65" s="13"/>
      <c r="DF65" s="13"/>
      <c r="DG65" s="13"/>
      <c r="DH65" s="13"/>
      <c r="DI65" s="13"/>
      <c r="DJ65" s="13"/>
      <c r="DK65" s="13"/>
      <c r="DL65" s="23"/>
    </row>
    <row r="66" spans="2:116" x14ac:dyDescent="0.25">
      <c r="B66" s="56"/>
      <c r="C66" s="12"/>
      <c r="D66" s="27"/>
      <c r="E66" s="411"/>
      <c r="F66" s="109"/>
      <c r="G66" s="12"/>
      <c r="H66" s="23"/>
      <c r="I66" s="13"/>
      <c r="J66" s="13"/>
      <c r="K66" s="108"/>
      <c r="L66" s="13"/>
      <c r="M66" s="108"/>
      <c r="N66" s="108"/>
      <c r="O66" s="108"/>
      <c r="P66" s="23"/>
      <c r="AA66" s="27"/>
      <c r="AB66" s="13"/>
      <c r="AC66" s="13"/>
      <c r="AD66" s="13"/>
      <c r="AE66" s="13"/>
      <c r="AF66" s="13"/>
      <c r="AG66" s="13"/>
      <c r="AH66" s="13"/>
      <c r="AI66" s="13"/>
      <c r="AJ66" s="23"/>
      <c r="AU66" s="27"/>
      <c r="AV66" s="13"/>
      <c r="AW66" s="13"/>
      <c r="AX66" s="13"/>
      <c r="AY66" s="13"/>
      <c r="AZ66" s="13"/>
      <c r="BA66" s="13"/>
      <c r="BB66" s="13"/>
      <c r="BC66" s="13"/>
      <c r="BD66" s="23"/>
      <c r="BO66" s="27"/>
      <c r="BP66" s="13"/>
      <c r="BQ66" s="13"/>
      <c r="BR66" s="13"/>
      <c r="BS66" s="13"/>
      <c r="BT66" s="13"/>
      <c r="BU66" s="13"/>
      <c r="BV66" s="13"/>
      <c r="BW66" s="13"/>
      <c r="BX66" s="23"/>
      <c r="CI66" s="27"/>
      <c r="CJ66" s="13"/>
      <c r="CK66" s="13"/>
      <c r="CL66" s="13"/>
      <c r="CM66" s="13"/>
      <c r="CN66" s="13"/>
      <c r="CO66" s="13"/>
      <c r="CP66" s="13"/>
      <c r="CQ66" s="13"/>
      <c r="CR66" s="23"/>
      <c r="DC66" s="27"/>
      <c r="DD66" s="13"/>
      <c r="DE66" s="13"/>
      <c r="DF66" s="13"/>
      <c r="DG66" s="13"/>
      <c r="DH66" s="13"/>
      <c r="DI66" s="13"/>
      <c r="DJ66" s="13"/>
      <c r="DK66" s="13"/>
      <c r="DL66" s="23"/>
    </row>
    <row r="67" spans="2:116" x14ac:dyDescent="0.25">
      <c r="B67" s="56"/>
      <c r="C67" s="12"/>
      <c r="D67" s="27"/>
      <c r="E67" s="411"/>
      <c r="F67" s="109"/>
      <c r="G67" s="12"/>
      <c r="H67" s="23"/>
      <c r="I67" s="13"/>
      <c r="J67" s="13"/>
      <c r="K67" s="108"/>
      <c r="L67" s="13"/>
      <c r="M67" s="108"/>
      <c r="N67" s="108"/>
      <c r="O67" s="108"/>
      <c r="P67" s="23"/>
      <c r="AA67" s="27"/>
      <c r="AB67" s="13"/>
      <c r="AC67" s="13"/>
      <c r="AD67" s="13"/>
      <c r="AE67" s="13"/>
      <c r="AF67" s="13"/>
      <c r="AG67" s="13"/>
      <c r="AH67" s="13"/>
      <c r="AI67" s="13"/>
      <c r="AJ67" s="23"/>
      <c r="AU67" s="27"/>
      <c r="AV67" s="13"/>
      <c r="AW67" s="13"/>
      <c r="AX67" s="13"/>
      <c r="AY67" s="13"/>
      <c r="AZ67" s="13"/>
      <c r="BA67" s="13"/>
      <c r="BB67" s="13"/>
      <c r="BC67" s="13"/>
      <c r="BD67" s="23"/>
      <c r="BO67" s="27"/>
      <c r="BP67" s="13"/>
      <c r="BQ67" s="13"/>
      <c r="BR67" s="13"/>
      <c r="BS67" s="13"/>
      <c r="BT67" s="13"/>
      <c r="BU67" s="13"/>
      <c r="BV67" s="13"/>
      <c r="BW67" s="13"/>
      <c r="BX67" s="23"/>
      <c r="CI67" s="27"/>
      <c r="CJ67" s="13"/>
      <c r="CK67" s="13"/>
      <c r="CL67" s="13"/>
      <c r="CM67" s="13"/>
      <c r="CN67" s="13"/>
      <c r="CO67" s="13"/>
      <c r="CP67" s="13"/>
      <c r="CQ67" s="13"/>
      <c r="CR67" s="23"/>
      <c r="DC67" s="27"/>
      <c r="DD67" s="13"/>
      <c r="DE67" s="13"/>
      <c r="DF67" s="13"/>
      <c r="DG67" s="13"/>
      <c r="DH67" s="13"/>
      <c r="DI67" s="13"/>
      <c r="DJ67" s="13"/>
      <c r="DK67" s="13"/>
      <c r="DL67" s="23"/>
    </row>
    <row r="68" spans="2:116" x14ac:dyDescent="0.25">
      <c r="B68" s="56"/>
      <c r="C68" s="12"/>
      <c r="D68" s="27"/>
      <c r="E68" s="411"/>
      <c r="F68" s="109"/>
      <c r="G68" s="12"/>
      <c r="H68" s="23"/>
      <c r="I68" s="13"/>
      <c r="J68" s="13"/>
      <c r="K68" s="108"/>
      <c r="L68" s="13"/>
      <c r="M68" s="108"/>
      <c r="N68" s="108"/>
      <c r="O68" s="108"/>
      <c r="P68" s="23"/>
      <c r="AA68" s="27"/>
      <c r="AB68" s="13"/>
      <c r="AC68" s="13"/>
      <c r="AD68" s="13"/>
      <c r="AE68" s="13"/>
      <c r="AF68" s="13"/>
      <c r="AG68" s="13"/>
      <c r="AH68" s="13"/>
      <c r="AI68" s="13"/>
      <c r="AJ68" s="23"/>
      <c r="AU68" s="27"/>
      <c r="AV68" s="13"/>
      <c r="AW68" s="13"/>
      <c r="AX68" s="13"/>
      <c r="AY68" s="13"/>
      <c r="AZ68" s="13"/>
      <c r="BA68" s="13"/>
      <c r="BB68" s="13"/>
      <c r="BC68" s="13"/>
      <c r="BD68" s="23"/>
      <c r="BO68" s="27"/>
      <c r="BP68" s="13"/>
      <c r="BQ68" s="13"/>
      <c r="BR68" s="13"/>
      <c r="BS68" s="13"/>
      <c r="BT68" s="13"/>
      <c r="BU68" s="13"/>
      <c r="BV68" s="13"/>
      <c r="BW68" s="13"/>
      <c r="BX68" s="23"/>
      <c r="CI68" s="27"/>
      <c r="CJ68" s="13"/>
      <c r="CK68" s="13"/>
      <c r="CL68" s="13"/>
      <c r="CM68" s="13"/>
      <c r="CN68" s="13"/>
      <c r="CO68" s="13"/>
      <c r="CP68" s="13"/>
      <c r="CQ68" s="13"/>
      <c r="CR68" s="23"/>
      <c r="DC68" s="27"/>
      <c r="DD68" s="13"/>
      <c r="DE68" s="13"/>
      <c r="DF68" s="13"/>
      <c r="DG68" s="13"/>
      <c r="DH68" s="13"/>
      <c r="DI68" s="13"/>
      <c r="DJ68" s="13"/>
      <c r="DK68" s="13"/>
      <c r="DL68" s="23"/>
    </row>
    <row r="69" spans="2:116" x14ac:dyDescent="0.25">
      <c r="B69" s="56"/>
      <c r="C69" s="12"/>
      <c r="D69" s="27"/>
      <c r="E69" s="411"/>
      <c r="F69" s="109"/>
      <c r="G69" s="12"/>
      <c r="H69" s="23"/>
      <c r="I69" s="13"/>
      <c r="J69" s="13"/>
      <c r="K69" s="108"/>
      <c r="L69" s="13"/>
      <c r="M69" s="108"/>
      <c r="N69" s="108"/>
      <c r="O69" s="108"/>
      <c r="P69" s="23"/>
      <c r="AA69" s="27"/>
      <c r="AB69" s="13"/>
      <c r="AC69" s="13"/>
      <c r="AD69" s="13"/>
      <c r="AE69" s="13"/>
      <c r="AF69" s="13"/>
      <c r="AG69" s="13"/>
      <c r="AH69" s="13"/>
      <c r="AI69" s="13"/>
      <c r="AJ69" s="23"/>
      <c r="AU69" s="27"/>
      <c r="AV69" s="13"/>
      <c r="AW69" s="13"/>
      <c r="AX69" s="13"/>
      <c r="AY69" s="13"/>
      <c r="AZ69" s="13"/>
      <c r="BA69" s="13"/>
      <c r="BB69" s="13"/>
      <c r="BC69" s="13"/>
      <c r="BD69" s="23"/>
      <c r="BO69" s="27"/>
      <c r="BP69" s="13"/>
      <c r="BQ69" s="13"/>
      <c r="BR69" s="13"/>
      <c r="BS69" s="13"/>
      <c r="BT69" s="13"/>
      <c r="BU69" s="13"/>
      <c r="BV69" s="13"/>
      <c r="BW69" s="13"/>
      <c r="BX69" s="23"/>
      <c r="CI69" s="27"/>
      <c r="CJ69" s="13"/>
      <c r="CK69" s="13"/>
      <c r="CL69" s="13"/>
      <c r="CM69" s="13"/>
      <c r="CN69" s="13"/>
      <c r="CO69" s="13"/>
      <c r="CP69" s="13"/>
      <c r="CQ69" s="13"/>
      <c r="CR69" s="23"/>
      <c r="DC69" s="27"/>
      <c r="DD69" s="13"/>
      <c r="DE69" s="13"/>
      <c r="DF69" s="13"/>
      <c r="DG69" s="13"/>
      <c r="DH69" s="13"/>
      <c r="DI69" s="13"/>
      <c r="DJ69" s="13"/>
      <c r="DK69" s="13"/>
      <c r="DL69" s="23"/>
    </row>
    <row r="70" spans="2:116" x14ac:dyDescent="0.25">
      <c r="B70" s="56"/>
      <c r="C70" s="12"/>
      <c r="D70" s="27"/>
      <c r="E70" s="411"/>
      <c r="F70" s="109"/>
      <c r="G70" s="12"/>
      <c r="H70" s="23"/>
      <c r="I70" s="13"/>
      <c r="J70" s="13"/>
      <c r="K70" s="108"/>
      <c r="L70" s="13"/>
      <c r="M70" s="108"/>
      <c r="N70" s="108"/>
      <c r="O70" s="108"/>
      <c r="P70" s="23"/>
      <c r="AA70" s="27"/>
      <c r="AB70" s="13"/>
      <c r="AC70" s="13"/>
      <c r="AD70" s="13"/>
      <c r="AE70" s="13"/>
      <c r="AF70" s="13"/>
      <c r="AG70" s="13"/>
      <c r="AH70" s="13"/>
      <c r="AI70" s="13"/>
      <c r="AJ70" s="23"/>
      <c r="AU70" s="27"/>
      <c r="AV70" s="13"/>
      <c r="AW70" s="13"/>
      <c r="AX70" s="13"/>
      <c r="AY70" s="13"/>
      <c r="AZ70" s="13"/>
      <c r="BA70" s="13"/>
      <c r="BB70" s="13"/>
      <c r="BC70" s="13"/>
      <c r="BD70" s="23"/>
      <c r="BO70" s="27"/>
      <c r="BP70" s="13"/>
      <c r="BQ70" s="13"/>
      <c r="BR70" s="13"/>
      <c r="BS70" s="13"/>
      <c r="BT70" s="13"/>
      <c r="BU70" s="13"/>
      <c r="BV70" s="13"/>
      <c r="BW70" s="13"/>
      <c r="BX70" s="23"/>
      <c r="CI70" s="27"/>
      <c r="CJ70" s="13"/>
      <c r="CK70" s="13"/>
      <c r="CL70" s="13"/>
      <c r="CM70" s="13"/>
      <c r="CN70" s="13"/>
      <c r="CO70" s="13"/>
      <c r="CP70" s="13"/>
      <c r="CQ70" s="13"/>
      <c r="CR70" s="23"/>
      <c r="DC70" s="27"/>
      <c r="DD70" s="13"/>
      <c r="DE70" s="13"/>
      <c r="DF70" s="13"/>
      <c r="DG70" s="13"/>
      <c r="DH70" s="13"/>
      <c r="DI70" s="13"/>
      <c r="DJ70" s="13"/>
      <c r="DK70" s="13"/>
      <c r="DL70" s="23"/>
    </row>
    <row r="71" spans="2:116" x14ac:dyDescent="0.25">
      <c r="B71" s="56"/>
      <c r="C71" s="12"/>
      <c r="D71" s="27"/>
      <c r="E71" s="411"/>
      <c r="F71" s="109"/>
      <c r="G71" s="12"/>
      <c r="H71" s="23"/>
      <c r="I71" s="13"/>
      <c r="J71" s="13"/>
      <c r="K71" s="108"/>
      <c r="L71" s="13"/>
      <c r="M71" s="108"/>
      <c r="N71" s="108"/>
      <c r="O71" s="108"/>
      <c r="P71" s="23"/>
      <c r="AA71" s="27"/>
      <c r="AB71" s="13"/>
      <c r="AC71" s="13"/>
      <c r="AD71" s="13"/>
      <c r="AE71" s="13"/>
      <c r="AF71" s="13"/>
      <c r="AG71" s="13"/>
      <c r="AH71" s="13"/>
      <c r="AI71" s="13"/>
      <c r="AJ71" s="23"/>
      <c r="AU71" s="27"/>
      <c r="AV71" s="13"/>
      <c r="AW71" s="13"/>
      <c r="AX71" s="13"/>
      <c r="AY71" s="13"/>
      <c r="AZ71" s="13"/>
      <c r="BA71" s="13"/>
      <c r="BB71" s="13"/>
      <c r="BC71" s="13"/>
      <c r="BD71" s="23"/>
      <c r="BO71" s="27"/>
      <c r="BP71" s="13"/>
      <c r="BQ71" s="13"/>
      <c r="BR71" s="13"/>
      <c r="BS71" s="13"/>
      <c r="BT71" s="13"/>
      <c r="BU71" s="13"/>
      <c r="BV71" s="13"/>
      <c r="BW71" s="13"/>
      <c r="BX71" s="23"/>
      <c r="CI71" s="27"/>
      <c r="CJ71" s="13"/>
      <c r="CK71" s="13"/>
      <c r="CL71" s="13"/>
      <c r="CM71" s="13"/>
      <c r="CN71" s="13"/>
      <c r="CO71" s="13"/>
      <c r="CP71" s="13"/>
      <c r="CQ71" s="13"/>
      <c r="CR71" s="23"/>
      <c r="DC71" s="27"/>
      <c r="DD71" s="13"/>
      <c r="DE71" s="13"/>
      <c r="DF71" s="13"/>
      <c r="DG71" s="13"/>
      <c r="DH71" s="13"/>
      <c r="DI71" s="13"/>
      <c r="DJ71" s="13"/>
      <c r="DK71" s="13"/>
      <c r="DL71" s="23"/>
    </row>
    <row r="72" spans="2:116" x14ac:dyDescent="0.25">
      <c r="B72" s="56"/>
      <c r="C72" s="12"/>
      <c r="D72" s="27"/>
      <c r="E72" s="411"/>
      <c r="F72" s="109"/>
      <c r="G72" s="12"/>
      <c r="H72" s="23"/>
      <c r="I72" s="13"/>
      <c r="J72" s="13"/>
      <c r="K72" s="108"/>
      <c r="L72" s="13"/>
      <c r="M72" s="108"/>
      <c r="N72" s="108"/>
      <c r="O72" s="108"/>
      <c r="P72" s="23"/>
      <c r="AA72" s="27"/>
      <c r="AB72" s="13"/>
      <c r="AC72" s="13"/>
      <c r="AD72" s="13"/>
      <c r="AE72" s="13"/>
      <c r="AF72" s="13"/>
      <c r="AG72" s="13"/>
      <c r="AH72" s="13"/>
      <c r="AI72" s="13"/>
      <c r="AJ72" s="23"/>
      <c r="AU72" s="27"/>
      <c r="AV72" s="13"/>
      <c r="AW72" s="13"/>
      <c r="AX72" s="13"/>
      <c r="AY72" s="13"/>
      <c r="AZ72" s="13"/>
      <c r="BA72" s="13"/>
      <c r="BB72" s="13"/>
      <c r="BC72" s="13"/>
      <c r="BD72" s="23"/>
      <c r="BO72" s="27"/>
      <c r="BP72" s="13"/>
      <c r="BQ72" s="13"/>
      <c r="BR72" s="13"/>
      <c r="BS72" s="13"/>
      <c r="BT72" s="13"/>
      <c r="BU72" s="13"/>
      <c r="BV72" s="13"/>
      <c r="BW72" s="13"/>
      <c r="BX72" s="23"/>
      <c r="CI72" s="27"/>
      <c r="CJ72" s="13"/>
      <c r="CK72" s="13"/>
      <c r="CL72" s="13"/>
      <c r="CM72" s="13"/>
      <c r="CN72" s="13"/>
      <c r="CO72" s="13"/>
      <c r="CP72" s="13"/>
      <c r="CQ72" s="13"/>
      <c r="CR72" s="23"/>
      <c r="DC72" s="27"/>
      <c r="DD72" s="13"/>
      <c r="DE72" s="13"/>
      <c r="DF72" s="13"/>
      <c r="DG72" s="13"/>
      <c r="DH72" s="13"/>
      <c r="DI72" s="13"/>
      <c r="DJ72" s="13"/>
      <c r="DK72" s="13"/>
      <c r="DL72" s="23"/>
    </row>
    <row r="73" spans="2:116" x14ac:dyDescent="0.25">
      <c r="B73" s="56"/>
      <c r="C73" s="12"/>
      <c r="D73" s="27"/>
      <c r="E73" s="411"/>
      <c r="F73" s="109"/>
      <c r="G73" s="12"/>
      <c r="H73" s="23"/>
      <c r="I73" s="13"/>
      <c r="J73" s="13"/>
      <c r="K73" s="108"/>
      <c r="L73" s="13"/>
      <c r="M73" s="108"/>
      <c r="N73" s="108"/>
      <c r="O73" s="108"/>
      <c r="P73" s="23"/>
      <c r="AA73" s="27"/>
      <c r="AB73" s="13"/>
      <c r="AC73" s="13"/>
      <c r="AD73" s="13"/>
      <c r="AE73" s="13"/>
      <c r="AF73" s="13"/>
      <c r="AG73" s="13"/>
      <c r="AH73" s="13"/>
      <c r="AI73" s="13"/>
      <c r="AJ73" s="23"/>
      <c r="AU73" s="27"/>
      <c r="AV73" s="13"/>
      <c r="AW73" s="13"/>
      <c r="AX73" s="13"/>
      <c r="AY73" s="13"/>
      <c r="AZ73" s="13"/>
      <c r="BA73" s="13"/>
      <c r="BB73" s="13"/>
      <c r="BC73" s="13"/>
      <c r="BD73" s="23"/>
      <c r="BO73" s="27"/>
      <c r="BP73" s="13"/>
      <c r="BQ73" s="13"/>
      <c r="BR73" s="13"/>
      <c r="BS73" s="13"/>
      <c r="BT73" s="13"/>
      <c r="BU73" s="13"/>
      <c r="BV73" s="13"/>
      <c r="BW73" s="13"/>
      <c r="BX73" s="23"/>
      <c r="CI73" s="27"/>
      <c r="CJ73" s="13"/>
      <c r="CK73" s="13"/>
      <c r="CL73" s="13"/>
      <c r="CM73" s="13"/>
      <c r="CN73" s="13"/>
      <c r="CO73" s="13"/>
      <c r="CP73" s="13"/>
      <c r="CQ73" s="13"/>
      <c r="CR73" s="23"/>
      <c r="DC73" s="27"/>
      <c r="DD73" s="13"/>
      <c r="DE73" s="13"/>
      <c r="DF73" s="13"/>
      <c r="DG73" s="13"/>
      <c r="DH73" s="13"/>
      <c r="DI73" s="13"/>
      <c r="DJ73" s="13"/>
      <c r="DK73" s="13"/>
      <c r="DL73" s="23"/>
    </row>
    <row r="74" spans="2:116" x14ac:dyDescent="0.25">
      <c r="B74" s="56"/>
      <c r="C74" s="12"/>
      <c r="D74" s="27"/>
      <c r="E74" s="411"/>
      <c r="F74" s="109"/>
      <c r="G74" s="12"/>
      <c r="H74" s="23"/>
      <c r="I74" s="13"/>
      <c r="J74" s="13"/>
      <c r="K74" s="108"/>
      <c r="L74" s="13"/>
      <c r="M74" s="108"/>
      <c r="N74" s="108"/>
      <c r="O74" s="108"/>
      <c r="P74" s="23"/>
      <c r="AA74" s="27"/>
      <c r="AB74" s="13"/>
      <c r="AC74" s="13"/>
      <c r="AD74" s="13"/>
      <c r="AE74" s="13"/>
      <c r="AF74" s="13"/>
      <c r="AG74" s="13"/>
      <c r="AH74" s="13"/>
      <c r="AI74" s="13"/>
      <c r="AJ74" s="23"/>
      <c r="AU74" s="27"/>
      <c r="AV74" s="13"/>
      <c r="AW74" s="13"/>
      <c r="AX74" s="13"/>
      <c r="AY74" s="13"/>
      <c r="AZ74" s="13"/>
      <c r="BA74" s="13"/>
      <c r="BB74" s="13"/>
      <c r="BC74" s="13"/>
      <c r="BD74" s="23"/>
      <c r="BO74" s="27"/>
      <c r="BP74" s="13"/>
      <c r="BQ74" s="13"/>
      <c r="BR74" s="13"/>
      <c r="BS74" s="13"/>
      <c r="BT74" s="13"/>
      <c r="BU74" s="13"/>
      <c r="BV74" s="13"/>
      <c r="BW74" s="13"/>
      <c r="BX74" s="23"/>
      <c r="CI74" s="27"/>
      <c r="CJ74" s="13"/>
      <c r="CK74" s="13"/>
      <c r="CL74" s="13"/>
      <c r="CM74" s="13"/>
      <c r="CN74" s="13"/>
      <c r="CO74" s="13"/>
      <c r="CP74" s="13"/>
      <c r="CQ74" s="13"/>
      <c r="CR74" s="23"/>
      <c r="DC74" s="27"/>
      <c r="DD74" s="13"/>
      <c r="DE74" s="13"/>
      <c r="DF74" s="13"/>
      <c r="DG74" s="13"/>
      <c r="DH74" s="13"/>
      <c r="DI74" s="13"/>
      <c r="DJ74" s="13"/>
      <c r="DK74" s="13"/>
      <c r="DL74" s="23"/>
    </row>
    <row r="75" spans="2:116" x14ac:dyDescent="0.25">
      <c r="B75" s="56"/>
      <c r="C75" s="12"/>
      <c r="D75" s="27"/>
      <c r="E75" s="411"/>
      <c r="F75" s="109"/>
      <c r="G75" s="12"/>
      <c r="H75" s="23"/>
      <c r="I75" s="13"/>
      <c r="J75" s="13"/>
      <c r="K75" s="108"/>
      <c r="L75" s="13"/>
      <c r="M75" s="108"/>
      <c r="N75" s="108"/>
      <c r="O75" s="108"/>
      <c r="P75" s="23"/>
      <c r="AA75" s="27"/>
      <c r="AB75" s="13"/>
      <c r="AC75" s="13"/>
      <c r="AD75" s="13"/>
      <c r="AE75" s="13"/>
      <c r="AF75" s="13"/>
      <c r="AG75" s="13"/>
      <c r="AH75" s="13"/>
      <c r="AI75" s="13"/>
      <c r="AJ75" s="23"/>
      <c r="AU75" s="27"/>
      <c r="AV75" s="13"/>
      <c r="AW75" s="13"/>
      <c r="AX75" s="13"/>
      <c r="AY75" s="13"/>
      <c r="AZ75" s="13"/>
      <c r="BA75" s="13"/>
      <c r="BB75" s="13"/>
      <c r="BC75" s="13"/>
      <c r="BD75" s="23"/>
      <c r="BO75" s="27"/>
      <c r="BP75" s="13"/>
      <c r="BQ75" s="13"/>
      <c r="BR75" s="13"/>
      <c r="BS75" s="13"/>
      <c r="BT75" s="13"/>
      <c r="BU75" s="13"/>
      <c r="BV75" s="13"/>
      <c r="BW75" s="13"/>
      <c r="BX75" s="23"/>
      <c r="CI75" s="27"/>
      <c r="CJ75" s="13"/>
      <c r="CK75" s="13"/>
      <c r="CL75" s="13"/>
      <c r="CM75" s="13"/>
      <c r="CN75" s="13"/>
      <c r="CO75" s="13"/>
      <c r="CP75" s="13"/>
      <c r="CQ75" s="13"/>
      <c r="CR75" s="23"/>
      <c r="DC75" s="27"/>
      <c r="DD75" s="13"/>
      <c r="DE75" s="13"/>
      <c r="DF75" s="13"/>
      <c r="DG75" s="13"/>
      <c r="DH75" s="13"/>
      <c r="DI75" s="13"/>
      <c r="DJ75" s="13"/>
      <c r="DK75" s="13"/>
      <c r="DL75" s="23"/>
    </row>
    <row r="76" spans="2:116" x14ac:dyDescent="0.25">
      <c r="B76" s="56"/>
      <c r="C76" s="12"/>
      <c r="D76" s="27"/>
      <c r="E76" s="411"/>
      <c r="F76" s="109"/>
      <c r="G76" s="12"/>
      <c r="H76" s="23"/>
      <c r="I76" s="13"/>
      <c r="J76" s="13"/>
      <c r="K76" s="108"/>
      <c r="L76" s="13"/>
      <c r="M76" s="108"/>
      <c r="N76" s="108"/>
      <c r="O76" s="108"/>
      <c r="P76" s="23"/>
      <c r="AA76" s="27"/>
      <c r="AB76" s="13"/>
      <c r="AC76" s="13"/>
      <c r="AD76" s="13"/>
      <c r="AE76" s="13"/>
      <c r="AF76" s="13"/>
      <c r="AG76" s="13"/>
      <c r="AH76" s="13"/>
      <c r="AI76" s="13"/>
      <c r="AJ76" s="23"/>
      <c r="AU76" s="27"/>
      <c r="AV76" s="13"/>
      <c r="AW76" s="13"/>
      <c r="AX76" s="13"/>
      <c r="AY76" s="13"/>
      <c r="AZ76" s="13"/>
      <c r="BA76" s="13"/>
      <c r="BB76" s="13"/>
      <c r="BC76" s="13"/>
      <c r="BD76" s="23"/>
      <c r="BO76" s="27"/>
      <c r="BP76" s="13"/>
      <c r="BQ76" s="13"/>
      <c r="BR76" s="13"/>
      <c r="BS76" s="13"/>
      <c r="BT76" s="13"/>
      <c r="BU76" s="13"/>
      <c r="BV76" s="13"/>
      <c r="BW76" s="13"/>
      <c r="BX76" s="23"/>
      <c r="CI76" s="27"/>
      <c r="CJ76" s="13"/>
      <c r="CK76" s="13"/>
      <c r="CL76" s="13"/>
      <c r="CM76" s="13"/>
      <c r="CN76" s="13"/>
      <c r="CO76" s="13"/>
      <c r="CP76" s="13"/>
      <c r="CQ76" s="13"/>
      <c r="CR76" s="23"/>
      <c r="DC76" s="27"/>
      <c r="DD76" s="13"/>
      <c r="DE76" s="13"/>
      <c r="DF76" s="13"/>
      <c r="DG76" s="13"/>
      <c r="DH76" s="13"/>
      <c r="DI76" s="13"/>
      <c r="DJ76" s="13"/>
      <c r="DK76" s="13"/>
      <c r="DL76" s="23"/>
    </row>
    <row r="77" spans="2:116" x14ac:dyDescent="0.25">
      <c r="B77" s="56"/>
      <c r="C77" s="12"/>
      <c r="D77" s="27"/>
      <c r="E77" s="411"/>
      <c r="F77" s="109"/>
      <c r="G77" s="12"/>
      <c r="H77" s="23"/>
      <c r="I77" s="13"/>
      <c r="J77" s="13"/>
      <c r="K77" s="108"/>
      <c r="L77" s="13"/>
      <c r="M77" s="108"/>
      <c r="N77" s="108"/>
      <c r="O77" s="108"/>
      <c r="P77" s="23"/>
      <c r="AA77" s="27"/>
      <c r="AB77" s="13"/>
      <c r="AC77" s="13"/>
      <c r="AD77" s="13"/>
      <c r="AE77" s="13"/>
      <c r="AF77" s="13"/>
      <c r="AG77" s="13"/>
      <c r="AH77" s="13"/>
      <c r="AI77" s="13"/>
      <c r="AJ77" s="23"/>
      <c r="AU77" s="27"/>
      <c r="AV77" s="13"/>
      <c r="AW77" s="13"/>
      <c r="AX77" s="13"/>
      <c r="AY77" s="13"/>
      <c r="AZ77" s="13"/>
      <c r="BA77" s="13"/>
      <c r="BB77" s="13"/>
      <c r="BC77" s="13"/>
      <c r="BD77" s="23"/>
      <c r="BO77" s="27"/>
      <c r="BP77" s="13"/>
      <c r="BQ77" s="13"/>
      <c r="BR77" s="13"/>
      <c r="BS77" s="13"/>
      <c r="BT77" s="13"/>
      <c r="BU77" s="13"/>
      <c r="BV77" s="13"/>
      <c r="BW77" s="13"/>
      <c r="BX77" s="23"/>
      <c r="CI77" s="27"/>
      <c r="CJ77" s="13"/>
      <c r="CK77" s="13"/>
      <c r="CL77" s="13"/>
      <c r="CM77" s="13"/>
      <c r="CN77" s="13"/>
      <c r="CO77" s="13"/>
      <c r="CP77" s="13"/>
      <c r="CQ77" s="13"/>
      <c r="CR77" s="23"/>
      <c r="DC77" s="27"/>
      <c r="DD77" s="13"/>
      <c r="DE77" s="13"/>
      <c r="DF77" s="13"/>
      <c r="DG77" s="13"/>
      <c r="DH77" s="13"/>
      <c r="DI77" s="13"/>
      <c r="DJ77" s="13"/>
      <c r="DK77" s="13"/>
      <c r="DL77" s="23"/>
    </row>
    <row r="78" spans="2:116" x14ac:dyDescent="0.25">
      <c r="B78" s="56"/>
      <c r="C78" s="12"/>
      <c r="D78" s="27"/>
      <c r="E78" s="411"/>
      <c r="F78" s="109"/>
      <c r="G78" s="12"/>
      <c r="H78" s="23"/>
      <c r="I78" s="13"/>
      <c r="J78" s="13"/>
      <c r="K78" s="108"/>
      <c r="L78" s="13"/>
      <c r="M78" s="108"/>
      <c r="N78" s="108"/>
      <c r="O78" s="108"/>
      <c r="P78" s="23"/>
      <c r="AA78" s="27"/>
      <c r="AB78" s="13"/>
      <c r="AC78" s="13"/>
      <c r="AD78" s="13"/>
      <c r="AE78" s="13"/>
      <c r="AF78" s="13"/>
      <c r="AG78" s="13"/>
      <c r="AH78" s="13"/>
      <c r="AI78" s="13"/>
      <c r="AJ78" s="23"/>
      <c r="AU78" s="27"/>
      <c r="AV78" s="13"/>
      <c r="AW78" s="13"/>
      <c r="AX78" s="13"/>
      <c r="AY78" s="13"/>
      <c r="AZ78" s="13"/>
      <c r="BA78" s="13"/>
      <c r="BB78" s="13"/>
      <c r="BC78" s="13"/>
      <c r="BD78" s="23"/>
      <c r="BO78" s="27"/>
      <c r="BP78" s="13"/>
      <c r="BQ78" s="13"/>
      <c r="BR78" s="13"/>
      <c r="BS78" s="13"/>
      <c r="BT78" s="13"/>
      <c r="BU78" s="13"/>
      <c r="BV78" s="13"/>
      <c r="BW78" s="13"/>
      <c r="BX78" s="23"/>
      <c r="CI78" s="27"/>
      <c r="CJ78" s="13"/>
      <c r="CK78" s="13"/>
      <c r="CL78" s="13"/>
      <c r="CM78" s="13"/>
      <c r="CN78" s="13"/>
      <c r="CO78" s="13"/>
      <c r="CP78" s="13"/>
      <c r="CQ78" s="13"/>
      <c r="CR78" s="23"/>
      <c r="DC78" s="27"/>
      <c r="DD78" s="13"/>
      <c r="DE78" s="13"/>
      <c r="DF78" s="13"/>
      <c r="DG78" s="13"/>
      <c r="DH78" s="13"/>
      <c r="DI78" s="13"/>
      <c r="DJ78" s="13"/>
      <c r="DK78" s="13"/>
      <c r="DL78" s="23"/>
    </row>
    <row r="79" spans="2:116" x14ac:dyDescent="0.25">
      <c r="B79" s="56"/>
      <c r="C79" s="12"/>
      <c r="D79" s="27"/>
      <c r="E79" s="411"/>
      <c r="F79" s="109"/>
      <c r="G79" s="12"/>
      <c r="H79" s="23"/>
      <c r="I79" s="13"/>
      <c r="J79" s="13"/>
      <c r="K79" s="108"/>
      <c r="L79" s="13"/>
      <c r="M79" s="108"/>
      <c r="N79" s="108"/>
      <c r="O79" s="108"/>
      <c r="P79" s="23"/>
      <c r="AA79" s="27"/>
      <c r="AB79" s="13"/>
      <c r="AC79" s="13"/>
      <c r="AD79" s="13"/>
      <c r="AE79" s="13"/>
      <c r="AF79" s="13"/>
      <c r="AG79" s="13"/>
      <c r="AH79" s="13"/>
      <c r="AI79" s="13"/>
      <c r="AJ79" s="23"/>
      <c r="AU79" s="27"/>
      <c r="AV79" s="13"/>
      <c r="AW79" s="13"/>
      <c r="AX79" s="13"/>
      <c r="AY79" s="13"/>
      <c r="AZ79" s="13"/>
      <c r="BA79" s="13"/>
      <c r="BB79" s="13"/>
      <c r="BC79" s="13"/>
      <c r="BD79" s="23"/>
      <c r="BO79" s="27"/>
      <c r="BP79" s="13"/>
      <c r="BQ79" s="13"/>
      <c r="BR79" s="13"/>
      <c r="BS79" s="13"/>
      <c r="BT79" s="13"/>
      <c r="BU79" s="13"/>
      <c r="BV79" s="13"/>
      <c r="BW79" s="13"/>
      <c r="BX79" s="23"/>
      <c r="CI79" s="27"/>
      <c r="CJ79" s="13"/>
      <c r="CK79" s="13"/>
      <c r="CL79" s="13"/>
      <c r="CM79" s="13"/>
      <c r="CN79" s="13"/>
      <c r="CO79" s="13"/>
      <c r="CP79" s="13"/>
      <c r="CQ79" s="13"/>
      <c r="CR79" s="23"/>
      <c r="DC79" s="27"/>
      <c r="DD79" s="13"/>
      <c r="DE79" s="13"/>
      <c r="DF79" s="13"/>
      <c r="DG79" s="13"/>
      <c r="DH79" s="13"/>
      <c r="DI79" s="13"/>
      <c r="DJ79" s="13"/>
      <c r="DK79" s="13"/>
      <c r="DL79" s="23"/>
    </row>
    <row r="80" spans="2:116" x14ac:dyDescent="0.25">
      <c r="B80" s="56"/>
      <c r="C80" s="12"/>
      <c r="D80" s="27"/>
      <c r="E80" s="411"/>
      <c r="F80" s="109"/>
      <c r="G80" s="12"/>
      <c r="H80" s="23"/>
      <c r="I80" s="13"/>
      <c r="J80" s="13"/>
      <c r="K80" s="108"/>
      <c r="L80" s="13"/>
      <c r="M80" s="108"/>
      <c r="N80" s="108"/>
      <c r="O80" s="108"/>
      <c r="P80" s="23"/>
      <c r="AA80" s="27"/>
      <c r="AB80" s="13"/>
      <c r="AC80" s="13"/>
      <c r="AD80" s="13"/>
      <c r="AE80" s="13"/>
      <c r="AF80" s="13"/>
      <c r="AG80" s="13"/>
      <c r="AH80" s="13"/>
      <c r="AI80" s="13"/>
      <c r="AJ80" s="23"/>
      <c r="AU80" s="27"/>
      <c r="AV80" s="13"/>
      <c r="AW80" s="13"/>
      <c r="AX80" s="13"/>
      <c r="AY80" s="13"/>
      <c r="AZ80" s="13"/>
      <c r="BA80" s="13"/>
      <c r="BB80" s="13"/>
      <c r="BC80" s="13"/>
      <c r="BD80" s="23"/>
      <c r="BO80" s="27"/>
      <c r="BP80" s="13"/>
      <c r="BQ80" s="13"/>
      <c r="BR80" s="13"/>
      <c r="BS80" s="13"/>
      <c r="BT80" s="13"/>
      <c r="BU80" s="13"/>
      <c r="BV80" s="13"/>
      <c r="BW80" s="13"/>
      <c r="BX80" s="23"/>
      <c r="CI80" s="27"/>
      <c r="CJ80" s="13"/>
      <c r="CK80" s="13"/>
      <c r="CL80" s="13"/>
      <c r="CM80" s="13"/>
      <c r="CN80" s="13"/>
      <c r="CO80" s="13"/>
      <c r="CP80" s="13"/>
      <c r="CQ80" s="13"/>
      <c r="CR80" s="23"/>
      <c r="DC80" s="27"/>
      <c r="DD80" s="13"/>
      <c r="DE80" s="13"/>
      <c r="DF80" s="13"/>
      <c r="DG80" s="13"/>
      <c r="DH80" s="13"/>
      <c r="DI80" s="13"/>
      <c r="DJ80" s="13"/>
      <c r="DK80" s="13"/>
      <c r="DL80" s="23"/>
    </row>
    <row r="81" spans="2:116" x14ac:dyDescent="0.25">
      <c r="B81" s="56"/>
      <c r="C81" s="12"/>
      <c r="D81" s="27"/>
      <c r="E81" s="411"/>
      <c r="F81" s="109"/>
      <c r="G81" s="12"/>
      <c r="H81" s="23"/>
      <c r="I81" s="13"/>
      <c r="J81" s="13"/>
      <c r="K81" s="108"/>
      <c r="L81" s="13"/>
      <c r="M81" s="108"/>
      <c r="N81" s="108"/>
      <c r="O81" s="108"/>
      <c r="P81" s="23"/>
      <c r="AA81" s="27"/>
      <c r="AB81" s="13"/>
      <c r="AC81" s="13"/>
      <c r="AD81" s="13"/>
      <c r="AE81" s="13"/>
      <c r="AF81" s="13"/>
      <c r="AG81" s="13"/>
      <c r="AH81" s="13"/>
      <c r="AI81" s="13"/>
      <c r="AJ81" s="23"/>
      <c r="AU81" s="27"/>
      <c r="AV81" s="13"/>
      <c r="AW81" s="13"/>
      <c r="AX81" s="13"/>
      <c r="AY81" s="13"/>
      <c r="AZ81" s="13"/>
      <c r="BA81" s="13"/>
      <c r="BB81" s="13"/>
      <c r="BC81" s="13"/>
      <c r="BD81" s="23"/>
      <c r="BO81" s="27"/>
      <c r="BP81" s="13"/>
      <c r="BQ81" s="13"/>
      <c r="BR81" s="13"/>
      <c r="BS81" s="13"/>
      <c r="BT81" s="13"/>
      <c r="BU81" s="13"/>
      <c r="BV81" s="13"/>
      <c r="BW81" s="13"/>
      <c r="BX81" s="23"/>
      <c r="CI81" s="27"/>
      <c r="CJ81" s="13"/>
      <c r="CK81" s="13"/>
      <c r="CL81" s="13"/>
      <c r="CM81" s="13"/>
      <c r="CN81" s="13"/>
      <c r="CO81" s="13"/>
      <c r="CP81" s="13"/>
      <c r="CQ81" s="13"/>
      <c r="CR81" s="23"/>
      <c r="DC81" s="27"/>
      <c r="DD81" s="13"/>
      <c r="DE81" s="13"/>
      <c r="DF81" s="13"/>
      <c r="DG81" s="13"/>
      <c r="DH81" s="13"/>
      <c r="DI81" s="13"/>
      <c r="DJ81" s="13"/>
      <c r="DK81" s="13"/>
      <c r="DL81" s="23"/>
    </row>
    <row r="82" spans="2:116" x14ac:dyDescent="0.25">
      <c r="B82" s="56"/>
      <c r="C82" s="12"/>
      <c r="D82" s="27"/>
      <c r="E82" s="411"/>
      <c r="F82" s="109"/>
      <c r="G82" s="12"/>
      <c r="H82" s="23"/>
      <c r="I82" s="13"/>
      <c r="J82" s="13"/>
      <c r="K82" s="108"/>
      <c r="L82" s="13"/>
      <c r="M82" s="108"/>
      <c r="N82" s="108"/>
      <c r="O82" s="108"/>
      <c r="P82" s="23"/>
      <c r="AA82" s="27"/>
      <c r="AB82" s="13"/>
      <c r="AC82" s="13"/>
      <c r="AD82" s="13"/>
      <c r="AE82" s="13"/>
      <c r="AF82" s="13"/>
      <c r="AG82" s="13"/>
      <c r="AH82" s="13"/>
      <c r="AI82" s="13"/>
      <c r="AJ82" s="23"/>
      <c r="AU82" s="27"/>
      <c r="AV82" s="13"/>
      <c r="AW82" s="13"/>
      <c r="AX82" s="13"/>
      <c r="AY82" s="13"/>
      <c r="AZ82" s="13"/>
      <c r="BA82" s="13"/>
      <c r="BB82" s="13"/>
      <c r="BC82" s="13"/>
      <c r="BD82" s="23"/>
      <c r="BO82" s="27"/>
      <c r="BP82" s="13"/>
      <c r="BQ82" s="13"/>
      <c r="BR82" s="13"/>
      <c r="BS82" s="13"/>
      <c r="BT82" s="13"/>
      <c r="BU82" s="13"/>
      <c r="BV82" s="13"/>
      <c r="BW82" s="13"/>
      <c r="BX82" s="23"/>
      <c r="CI82" s="27"/>
      <c r="CJ82" s="13"/>
      <c r="CK82" s="13"/>
      <c r="CL82" s="13"/>
      <c r="CM82" s="13"/>
      <c r="CN82" s="13"/>
      <c r="CO82" s="13"/>
      <c r="CP82" s="13"/>
      <c r="CQ82" s="13"/>
      <c r="CR82" s="23"/>
      <c r="DC82" s="27"/>
      <c r="DD82" s="13"/>
      <c r="DE82" s="13"/>
      <c r="DF82" s="13"/>
      <c r="DG82" s="13"/>
      <c r="DH82" s="13"/>
      <c r="DI82" s="13"/>
      <c r="DJ82" s="13"/>
      <c r="DK82" s="13"/>
      <c r="DL82" s="23"/>
    </row>
    <row r="83" spans="2:116" x14ac:dyDescent="0.25">
      <c r="B83" s="56"/>
      <c r="C83" s="12"/>
      <c r="D83" s="27"/>
      <c r="E83" s="411"/>
      <c r="F83" s="109"/>
      <c r="G83" s="12"/>
      <c r="H83" s="23"/>
      <c r="I83" s="13"/>
      <c r="J83" s="13"/>
      <c r="K83" s="108"/>
      <c r="L83" s="13"/>
      <c r="M83" s="108"/>
      <c r="N83" s="108"/>
      <c r="O83" s="108"/>
      <c r="P83" s="23"/>
      <c r="AA83" s="27"/>
      <c r="AB83" s="13"/>
      <c r="AC83" s="13"/>
      <c r="AD83" s="13"/>
      <c r="AE83" s="13"/>
      <c r="AF83" s="13"/>
      <c r="AG83" s="13"/>
      <c r="AH83" s="13"/>
      <c r="AI83" s="13"/>
      <c r="AJ83" s="23"/>
      <c r="AU83" s="27"/>
      <c r="AV83" s="13"/>
      <c r="AW83" s="13"/>
      <c r="AX83" s="13"/>
      <c r="AY83" s="13"/>
      <c r="AZ83" s="13"/>
      <c r="BA83" s="13"/>
      <c r="BB83" s="13"/>
      <c r="BC83" s="13"/>
      <c r="BD83" s="23"/>
      <c r="BO83" s="27"/>
      <c r="BP83" s="13"/>
      <c r="BQ83" s="13"/>
      <c r="BR83" s="13"/>
      <c r="BS83" s="13"/>
      <c r="BT83" s="13"/>
      <c r="BU83" s="13"/>
      <c r="BV83" s="13"/>
      <c r="BW83" s="13"/>
      <c r="BX83" s="23"/>
      <c r="CI83" s="27"/>
      <c r="CJ83" s="13"/>
      <c r="CK83" s="13"/>
      <c r="CL83" s="13"/>
      <c r="CM83" s="13"/>
      <c r="CN83" s="13"/>
      <c r="CO83" s="13"/>
      <c r="CP83" s="13"/>
      <c r="CQ83" s="13"/>
      <c r="CR83" s="23"/>
      <c r="DC83" s="27"/>
      <c r="DD83" s="13"/>
      <c r="DE83" s="13"/>
      <c r="DF83" s="13"/>
      <c r="DG83" s="13"/>
      <c r="DH83" s="13"/>
      <c r="DI83" s="13"/>
      <c r="DJ83" s="13"/>
      <c r="DK83" s="13"/>
      <c r="DL83" s="23"/>
    </row>
    <row r="84" spans="2:116" x14ac:dyDescent="0.25">
      <c r="B84" s="56"/>
      <c r="C84" s="12"/>
      <c r="D84" s="27"/>
      <c r="E84" s="411"/>
      <c r="F84" s="109"/>
      <c r="G84" s="12"/>
      <c r="H84" s="23"/>
      <c r="I84" s="13"/>
      <c r="J84" s="13"/>
      <c r="K84" s="108"/>
      <c r="L84" s="13"/>
      <c r="M84" s="108"/>
      <c r="N84" s="108"/>
      <c r="O84" s="108"/>
      <c r="P84" s="23"/>
      <c r="AA84" s="27"/>
      <c r="AB84" s="13"/>
      <c r="AC84" s="13"/>
      <c r="AD84" s="13"/>
      <c r="AE84" s="13"/>
      <c r="AF84" s="13"/>
      <c r="AG84" s="13"/>
      <c r="AH84" s="13"/>
      <c r="AI84" s="13"/>
      <c r="AJ84" s="23"/>
      <c r="AU84" s="27"/>
      <c r="AV84" s="13"/>
      <c r="AW84" s="13"/>
      <c r="AX84" s="13"/>
      <c r="AY84" s="13"/>
      <c r="AZ84" s="13"/>
      <c r="BA84" s="13"/>
      <c r="BB84" s="13"/>
      <c r="BC84" s="13"/>
      <c r="BD84" s="23"/>
      <c r="BO84" s="27"/>
      <c r="BP84" s="13"/>
      <c r="BQ84" s="13"/>
      <c r="BR84" s="13"/>
      <c r="BS84" s="13"/>
      <c r="BT84" s="13"/>
      <c r="BU84" s="13"/>
      <c r="BV84" s="13"/>
      <c r="BW84" s="13"/>
      <c r="BX84" s="23"/>
      <c r="CI84" s="27"/>
      <c r="CJ84" s="13"/>
      <c r="CK84" s="13"/>
      <c r="CL84" s="13"/>
      <c r="CM84" s="13"/>
      <c r="CN84" s="13"/>
      <c r="CO84" s="13"/>
      <c r="CP84" s="13"/>
      <c r="CQ84" s="13"/>
      <c r="CR84" s="23"/>
      <c r="DC84" s="27"/>
      <c r="DD84" s="13"/>
      <c r="DE84" s="13"/>
      <c r="DF84" s="13"/>
      <c r="DG84" s="13"/>
      <c r="DH84" s="13"/>
      <c r="DI84" s="13"/>
      <c r="DJ84" s="13"/>
      <c r="DK84" s="13"/>
      <c r="DL84" s="23"/>
    </row>
    <row r="85" spans="2:116" x14ac:dyDescent="0.25">
      <c r="B85" s="56"/>
      <c r="C85" s="12"/>
      <c r="D85" s="27"/>
      <c r="E85" s="411"/>
      <c r="F85" s="109"/>
      <c r="G85" s="12"/>
      <c r="H85" s="23"/>
      <c r="I85" s="13"/>
      <c r="J85" s="13"/>
      <c r="K85" s="108"/>
      <c r="L85" s="13"/>
      <c r="M85" s="108"/>
      <c r="N85" s="108"/>
      <c r="O85" s="108"/>
      <c r="P85" s="23"/>
      <c r="AA85" s="27"/>
      <c r="AB85" s="13"/>
      <c r="AC85" s="13"/>
      <c r="AD85" s="13"/>
      <c r="AE85" s="13"/>
      <c r="AF85" s="13"/>
      <c r="AG85" s="13"/>
      <c r="AH85" s="13"/>
      <c r="AI85" s="13"/>
      <c r="AJ85" s="23"/>
      <c r="AU85" s="27"/>
      <c r="AV85" s="13"/>
      <c r="AW85" s="13"/>
      <c r="AX85" s="13"/>
      <c r="AY85" s="13"/>
      <c r="AZ85" s="13"/>
      <c r="BA85" s="13"/>
      <c r="BB85" s="13"/>
      <c r="BC85" s="13"/>
      <c r="BD85" s="23"/>
      <c r="BO85" s="27"/>
      <c r="BP85" s="13"/>
      <c r="BQ85" s="13"/>
      <c r="BR85" s="13"/>
      <c r="BS85" s="13"/>
      <c r="BT85" s="13"/>
      <c r="BU85" s="13"/>
      <c r="BV85" s="13"/>
      <c r="BW85" s="13"/>
      <c r="BX85" s="23"/>
      <c r="CI85" s="27"/>
      <c r="CJ85" s="13"/>
      <c r="CK85" s="13"/>
      <c r="CL85" s="13"/>
      <c r="CM85" s="13"/>
      <c r="CN85" s="13"/>
      <c r="CO85" s="13"/>
      <c r="CP85" s="13"/>
      <c r="CQ85" s="13"/>
      <c r="CR85" s="23"/>
      <c r="DC85" s="27"/>
      <c r="DD85" s="13"/>
      <c r="DE85" s="13"/>
      <c r="DF85" s="13"/>
      <c r="DG85" s="13"/>
      <c r="DH85" s="13"/>
      <c r="DI85" s="13"/>
      <c r="DJ85" s="13"/>
      <c r="DK85" s="13"/>
      <c r="DL85" s="23"/>
    </row>
    <row r="86" spans="2:116" x14ac:dyDescent="0.25">
      <c r="B86" s="56"/>
      <c r="C86" s="12"/>
      <c r="D86" s="27"/>
      <c r="E86" s="411"/>
      <c r="F86" s="109"/>
      <c r="G86" s="12"/>
      <c r="H86" s="23"/>
      <c r="I86" s="13"/>
      <c r="J86" s="13"/>
      <c r="K86" s="108"/>
      <c r="L86" s="13"/>
      <c r="M86" s="108"/>
      <c r="N86" s="108"/>
      <c r="O86" s="108"/>
      <c r="P86" s="23"/>
      <c r="AA86" s="27"/>
      <c r="AB86" s="13"/>
      <c r="AC86" s="13"/>
      <c r="AD86" s="13"/>
      <c r="AE86" s="13"/>
      <c r="AF86" s="13"/>
      <c r="AG86" s="13"/>
      <c r="AH86" s="13"/>
      <c r="AI86" s="13"/>
      <c r="AJ86" s="23"/>
      <c r="AU86" s="27"/>
      <c r="AV86" s="13"/>
      <c r="AW86" s="13"/>
      <c r="AX86" s="13"/>
      <c r="AY86" s="13"/>
      <c r="AZ86" s="13"/>
      <c r="BA86" s="13"/>
      <c r="BB86" s="13"/>
      <c r="BC86" s="13"/>
      <c r="BD86" s="23"/>
      <c r="BO86" s="27"/>
      <c r="BP86" s="13"/>
      <c r="BQ86" s="13"/>
      <c r="BR86" s="13"/>
      <c r="BS86" s="13"/>
      <c r="BT86" s="13"/>
      <c r="BU86" s="13"/>
      <c r="BV86" s="13"/>
      <c r="BW86" s="13"/>
      <c r="BX86" s="23"/>
      <c r="CI86" s="27"/>
      <c r="CJ86" s="13"/>
      <c r="CK86" s="13"/>
      <c r="CL86" s="13"/>
      <c r="CM86" s="13"/>
      <c r="CN86" s="13"/>
      <c r="CO86" s="13"/>
      <c r="CP86" s="13"/>
      <c r="CQ86" s="13"/>
      <c r="CR86" s="23"/>
      <c r="DC86" s="27"/>
      <c r="DD86" s="13"/>
      <c r="DE86" s="13"/>
      <c r="DF86" s="13"/>
      <c r="DG86" s="13"/>
      <c r="DH86" s="13"/>
      <c r="DI86" s="13"/>
      <c r="DJ86" s="13"/>
      <c r="DK86" s="13"/>
      <c r="DL86" s="23"/>
    </row>
    <row r="87" spans="2:116" x14ac:dyDescent="0.25">
      <c r="B87" s="56"/>
      <c r="C87" s="12"/>
      <c r="D87" s="27"/>
      <c r="E87" s="411"/>
      <c r="F87" s="109"/>
      <c r="G87" s="12"/>
      <c r="H87" s="23"/>
      <c r="I87" s="13"/>
      <c r="J87" s="13"/>
      <c r="K87" s="108"/>
      <c r="L87" s="13"/>
      <c r="M87" s="108"/>
      <c r="N87" s="108"/>
      <c r="O87" s="108"/>
      <c r="P87" s="23"/>
      <c r="AA87" s="27"/>
      <c r="AB87" s="13"/>
      <c r="AC87" s="13"/>
      <c r="AD87" s="13"/>
      <c r="AE87" s="13"/>
      <c r="AF87" s="13"/>
      <c r="AG87" s="13"/>
      <c r="AH87" s="13"/>
      <c r="AI87" s="13"/>
      <c r="AJ87" s="23"/>
      <c r="AU87" s="27"/>
      <c r="AV87" s="13"/>
      <c r="AW87" s="13"/>
      <c r="AX87" s="13"/>
      <c r="AY87" s="13"/>
      <c r="AZ87" s="13"/>
      <c r="BA87" s="13"/>
      <c r="BB87" s="13"/>
      <c r="BC87" s="13"/>
      <c r="BD87" s="23"/>
      <c r="BO87" s="27"/>
      <c r="BP87" s="13"/>
      <c r="BQ87" s="13"/>
      <c r="BR87" s="13"/>
      <c r="BS87" s="13"/>
      <c r="BT87" s="13"/>
      <c r="BU87" s="13"/>
      <c r="BV87" s="13"/>
      <c r="BW87" s="13"/>
      <c r="BX87" s="23"/>
      <c r="CI87" s="27"/>
      <c r="CJ87" s="13"/>
      <c r="CK87" s="13"/>
      <c r="CL87" s="13"/>
      <c r="CM87" s="13"/>
      <c r="CN87" s="13"/>
      <c r="CO87" s="13"/>
      <c r="CP87" s="13"/>
      <c r="CQ87" s="13"/>
      <c r="CR87" s="23"/>
      <c r="DC87" s="27"/>
      <c r="DD87" s="13"/>
      <c r="DE87" s="13"/>
      <c r="DF87" s="13"/>
      <c r="DG87" s="13"/>
      <c r="DH87" s="13"/>
      <c r="DI87" s="13"/>
      <c r="DJ87" s="13"/>
      <c r="DK87" s="13"/>
      <c r="DL87" s="23"/>
    </row>
    <row r="88" spans="2:116" x14ac:dyDescent="0.25">
      <c r="B88" s="56"/>
      <c r="C88" s="12"/>
      <c r="D88" s="27"/>
      <c r="E88" s="411"/>
      <c r="F88" s="109"/>
      <c r="G88" s="12"/>
      <c r="H88" s="23"/>
      <c r="I88" s="13"/>
      <c r="J88" s="13"/>
      <c r="K88" s="108"/>
      <c r="L88" s="13"/>
      <c r="M88" s="108"/>
      <c r="N88" s="108"/>
      <c r="O88" s="108"/>
      <c r="P88" s="23"/>
      <c r="AA88" s="27"/>
      <c r="AB88" s="13"/>
      <c r="AC88" s="13"/>
      <c r="AD88" s="13"/>
      <c r="AE88" s="13"/>
      <c r="AF88" s="13"/>
      <c r="AG88" s="13"/>
      <c r="AH88" s="13"/>
      <c r="AI88" s="13"/>
      <c r="AJ88" s="23"/>
      <c r="AU88" s="27"/>
      <c r="AV88" s="13"/>
      <c r="AW88" s="13"/>
      <c r="AX88" s="13"/>
      <c r="AY88" s="13"/>
      <c r="AZ88" s="13"/>
      <c r="BA88" s="13"/>
      <c r="BB88" s="13"/>
      <c r="BC88" s="13"/>
      <c r="BD88" s="23"/>
      <c r="BO88" s="27"/>
      <c r="BP88" s="13"/>
      <c r="BQ88" s="13"/>
      <c r="BR88" s="13"/>
      <c r="BS88" s="13"/>
      <c r="BT88" s="13"/>
      <c r="BU88" s="13"/>
      <c r="BV88" s="13"/>
      <c r="BW88" s="13"/>
      <c r="BX88" s="23"/>
      <c r="CI88" s="27"/>
      <c r="CJ88" s="13"/>
      <c r="CK88" s="13"/>
      <c r="CL88" s="13"/>
      <c r="CM88" s="13"/>
      <c r="CN88" s="13"/>
      <c r="CO88" s="13"/>
      <c r="CP88" s="13"/>
      <c r="CQ88" s="13"/>
      <c r="CR88" s="23"/>
      <c r="DC88" s="27"/>
      <c r="DD88" s="13"/>
      <c r="DE88" s="13"/>
      <c r="DF88" s="13"/>
      <c r="DG88" s="13"/>
      <c r="DH88" s="13"/>
      <c r="DI88" s="13"/>
      <c r="DJ88" s="13"/>
      <c r="DK88" s="13"/>
      <c r="DL88" s="23"/>
    </row>
    <row r="89" spans="2:116" x14ac:dyDescent="0.25">
      <c r="B89" s="56"/>
      <c r="C89" s="12"/>
      <c r="D89" s="27"/>
      <c r="E89" s="411"/>
      <c r="F89" s="109"/>
      <c r="G89" s="12"/>
      <c r="H89" s="23"/>
      <c r="I89" s="13"/>
      <c r="J89" s="13"/>
      <c r="K89" s="108"/>
      <c r="L89" s="13"/>
      <c r="M89" s="108"/>
      <c r="N89" s="108"/>
      <c r="O89" s="108"/>
      <c r="P89" s="23"/>
      <c r="AA89" s="27"/>
      <c r="AB89" s="13"/>
      <c r="AC89" s="13"/>
      <c r="AD89" s="13"/>
      <c r="AE89" s="13"/>
      <c r="AF89" s="13"/>
      <c r="AG89" s="13"/>
      <c r="AH89" s="13"/>
      <c r="AI89" s="13"/>
      <c r="AJ89" s="23"/>
      <c r="AU89" s="27"/>
      <c r="AV89" s="13"/>
      <c r="AW89" s="13"/>
      <c r="AX89" s="13"/>
      <c r="AY89" s="13"/>
      <c r="AZ89" s="13"/>
      <c r="BA89" s="13"/>
      <c r="BB89" s="13"/>
      <c r="BC89" s="13"/>
      <c r="BD89" s="23"/>
      <c r="BO89" s="27"/>
      <c r="BP89" s="13"/>
      <c r="BQ89" s="13"/>
      <c r="BR89" s="13"/>
      <c r="BS89" s="13"/>
      <c r="BT89" s="13"/>
      <c r="BU89" s="13"/>
      <c r="BV89" s="13"/>
      <c r="BW89" s="13"/>
      <c r="BX89" s="23"/>
      <c r="CI89" s="27"/>
      <c r="CJ89" s="13"/>
      <c r="CK89" s="13"/>
      <c r="CL89" s="13"/>
      <c r="CM89" s="13"/>
      <c r="CN89" s="13"/>
      <c r="CO89" s="13"/>
      <c r="CP89" s="13"/>
      <c r="CQ89" s="13"/>
      <c r="CR89" s="23"/>
      <c r="DC89" s="27"/>
      <c r="DD89" s="13"/>
      <c r="DE89" s="13"/>
      <c r="DF89" s="13"/>
      <c r="DG89" s="13"/>
      <c r="DH89" s="13"/>
      <c r="DI89" s="13"/>
      <c r="DJ89" s="13"/>
      <c r="DK89" s="13"/>
      <c r="DL89" s="23"/>
    </row>
    <row r="90" spans="2:116" x14ac:dyDescent="0.25">
      <c r="B90" s="56"/>
      <c r="C90" s="12"/>
      <c r="D90" s="27"/>
      <c r="E90" s="411"/>
      <c r="F90" s="109"/>
      <c r="G90" s="12"/>
      <c r="H90" s="23"/>
      <c r="I90" s="13"/>
      <c r="J90" s="13"/>
      <c r="K90" s="108"/>
      <c r="L90" s="13"/>
      <c r="M90" s="108"/>
      <c r="N90" s="108"/>
      <c r="O90" s="108"/>
      <c r="P90" s="23"/>
      <c r="AA90" s="27"/>
      <c r="AB90" s="13"/>
      <c r="AC90" s="13"/>
      <c r="AD90" s="13"/>
      <c r="AE90" s="13"/>
      <c r="AF90" s="13"/>
      <c r="AG90" s="13"/>
      <c r="AH90" s="13"/>
      <c r="AI90" s="13"/>
      <c r="AJ90" s="23"/>
      <c r="AU90" s="27"/>
      <c r="AV90" s="13"/>
      <c r="AW90" s="13"/>
      <c r="AX90" s="13"/>
      <c r="AY90" s="13"/>
      <c r="AZ90" s="13"/>
      <c r="BA90" s="13"/>
      <c r="BB90" s="13"/>
      <c r="BC90" s="13"/>
      <c r="BD90" s="23"/>
      <c r="BO90" s="27"/>
      <c r="BP90" s="13"/>
      <c r="BQ90" s="13"/>
      <c r="BR90" s="13"/>
      <c r="BS90" s="13"/>
      <c r="BT90" s="13"/>
      <c r="BU90" s="13"/>
      <c r="BV90" s="13"/>
      <c r="BW90" s="13"/>
      <c r="BX90" s="23"/>
      <c r="CI90" s="27"/>
      <c r="CJ90" s="13"/>
      <c r="CK90" s="13"/>
      <c r="CL90" s="13"/>
      <c r="CM90" s="13"/>
      <c r="CN90" s="13"/>
      <c r="CO90" s="13"/>
      <c r="CP90" s="13"/>
      <c r="CQ90" s="13"/>
      <c r="CR90" s="23"/>
      <c r="DC90" s="27"/>
      <c r="DD90" s="13"/>
      <c r="DE90" s="13"/>
      <c r="DF90" s="13"/>
      <c r="DG90" s="13"/>
      <c r="DH90" s="13"/>
      <c r="DI90" s="13"/>
      <c r="DJ90" s="13"/>
      <c r="DK90" s="13"/>
      <c r="DL90" s="23"/>
    </row>
    <row r="91" spans="2:116" x14ac:dyDescent="0.25">
      <c r="B91" s="56"/>
      <c r="C91" s="12"/>
      <c r="D91" s="27"/>
      <c r="E91" s="411"/>
      <c r="F91" s="109"/>
      <c r="G91" s="12"/>
      <c r="H91" s="23"/>
      <c r="I91" s="13"/>
      <c r="J91" s="13"/>
      <c r="K91" s="108"/>
      <c r="L91" s="13"/>
      <c r="M91" s="108"/>
      <c r="N91" s="108"/>
      <c r="O91" s="108"/>
      <c r="P91" s="23"/>
      <c r="AA91" s="27"/>
      <c r="AB91" s="13"/>
      <c r="AC91" s="13"/>
      <c r="AD91" s="13"/>
      <c r="AE91" s="13"/>
      <c r="AF91" s="13"/>
      <c r="AG91" s="13"/>
      <c r="AH91" s="13"/>
      <c r="AI91" s="13"/>
      <c r="AJ91" s="23"/>
      <c r="AU91" s="27"/>
      <c r="AV91" s="13"/>
      <c r="AW91" s="13"/>
      <c r="AX91" s="13"/>
      <c r="AY91" s="13"/>
      <c r="AZ91" s="13"/>
      <c r="BA91" s="13"/>
      <c r="BB91" s="13"/>
      <c r="BC91" s="13"/>
      <c r="BD91" s="23"/>
      <c r="BO91" s="27"/>
      <c r="BP91" s="13"/>
      <c r="BQ91" s="13"/>
      <c r="BR91" s="13"/>
      <c r="BS91" s="13"/>
      <c r="BT91" s="13"/>
      <c r="BU91" s="13"/>
      <c r="BV91" s="13"/>
      <c r="BW91" s="13"/>
      <c r="BX91" s="23"/>
      <c r="CI91" s="27"/>
      <c r="CJ91" s="13"/>
      <c r="CK91" s="13"/>
      <c r="CL91" s="13"/>
      <c r="CM91" s="13"/>
      <c r="CN91" s="13"/>
      <c r="CO91" s="13"/>
      <c r="CP91" s="13"/>
      <c r="CQ91" s="13"/>
      <c r="CR91" s="23"/>
      <c r="DC91" s="27"/>
      <c r="DD91" s="13"/>
      <c r="DE91" s="13"/>
      <c r="DF91" s="13"/>
      <c r="DG91" s="13"/>
      <c r="DH91" s="13"/>
      <c r="DI91" s="13"/>
      <c r="DJ91" s="13"/>
      <c r="DK91" s="13"/>
      <c r="DL91" s="23"/>
    </row>
    <row r="92" spans="2:116" x14ac:dyDescent="0.25">
      <c r="B92" s="56"/>
      <c r="C92" s="12"/>
      <c r="D92" s="27"/>
      <c r="E92" s="411"/>
      <c r="F92" s="109"/>
      <c r="G92" s="12"/>
      <c r="H92" s="23"/>
      <c r="I92" s="13"/>
      <c r="J92" s="13"/>
      <c r="K92" s="108"/>
      <c r="L92" s="13"/>
      <c r="M92" s="108"/>
      <c r="N92" s="108"/>
      <c r="O92" s="108"/>
      <c r="P92" s="23"/>
      <c r="AA92" s="27"/>
      <c r="AB92" s="13"/>
      <c r="AC92" s="13"/>
      <c r="AD92" s="13"/>
      <c r="AE92" s="13"/>
      <c r="AF92" s="13"/>
      <c r="AG92" s="13"/>
      <c r="AH92" s="13"/>
      <c r="AI92" s="13"/>
      <c r="AJ92" s="23"/>
      <c r="AU92" s="27"/>
      <c r="AV92" s="13"/>
      <c r="AW92" s="13"/>
      <c r="AX92" s="13"/>
      <c r="AY92" s="13"/>
      <c r="AZ92" s="13"/>
      <c r="BA92" s="13"/>
      <c r="BB92" s="13"/>
      <c r="BC92" s="13"/>
      <c r="BD92" s="23"/>
      <c r="BO92" s="27"/>
      <c r="BP92" s="13"/>
      <c r="BQ92" s="13"/>
      <c r="BR92" s="13"/>
      <c r="BS92" s="13"/>
      <c r="BT92" s="13"/>
      <c r="BU92" s="13"/>
      <c r="BV92" s="13"/>
      <c r="BW92" s="13"/>
      <c r="BX92" s="23"/>
      <c r="CI92" s="27"/>
      <c r="CJ92" s="13"/>
      <c r="CK92" s="13"/>
      <c r="CL92" s="13"/>
      <c r="CM92" s="13"/>
      <c r="CN92" s="13"/>
      <c r="CO92" s="13"/>
      <c r="CP92" s="13"/>
      <c r="CQ92" s="13"/>
      <c r="CR92" s="23"/>
      <c r="DC92" s="27"/>
      <c r="DD92" s="13"/>
      <c r="DE92" s="13"/>
      <c r="DF92" s="13"/>
      <c r="DG92" s="13"/>
      <c r="DH92" s="13"/>
      <c r="DI92" s="13"/>
      <c r="DJ92" s="13"/>
      <c r="DK92" s="13"/>
      <c r="DL92" s="23"/>
    </row>
    <row r="93" spans="2:116" x14ac:dyDescent="0.25">
      <c r="B93" s="56"/>
      <c r="C93" s="12"/>
      <c r="D93" s="27"/>
      <c r="E93" s="411"/>
      <c r="F93" s="109"/>
      <c r="G93" s="12"/>
      <c r="H93" s="23"/>
      <c r="I93" s="13"/>
      <c r="J93" s="13"/>
      <c r="K93" s="108"/>
      <c r="L93" s="13"/>
      <c r="M93" s="108"/>
      <c r="N93" s="108"/>
      <c r="O93" s="108"/>
      <c r="P93" s="23"/>
      <c r="AA93" s="27"/>
      <c r="AB93" s="13"/>
      <c r="AC93" s="13"/>
      <c r="AD93" s="13"/>
      <c r="AE93" s="13"/>
      <c r="AF93" s="13"/>
      <c r="AG93" s="13"/>
      <c r="AH93" s="13"/>
      <c r="AI93" s="13"/>
      <c r="AJ93" s="23"/>
      <c r="AU93" s="27"/>
      <c r="AV93" s="13"/>
      <c r="AW93" s="13"/>
      <c r="AX93" s="13"/>
      <c r="AY93" s="13"/>
      <c r="AZ93" s="13"/>
      <c r="BA93" s="13"/>
      <c r="BB93" s="13"/>
      <c r="BC93" s="13"/>
      <c r="BD93" s="23"/>
      <c r="BO93" s="27"/>
      <c r="BP93" s="13"/>
      <c r="BQ93" s="13"/>
      <c r="BR93" s="13"/>
      <c r="BS93" s="13"/>
      <c r="BT93" s="13"/>
      <c r="BU93" s="13"/>
      <c r="BV93" s="13"/>
      <c r="BW93" s="13"/>
      <c r="BX93" s="23"/>
      <c r="CI93" s="27"/>
      <c r="CJ93" s="13"/>
      <c r="CK93" s="13"/>
      <c r="CL93" s="13"/>
      <c r="CM93" s="13"/>
      <c r="CN93" s="13"/>
      <c r="CO93" s="13"/>
      <c r="CP93" s="13"/>
      <c r="CQ93" s="13"/>
      <c r="CR93" s="23"/>
      <c r="DC93" s="27"/>
      <c r="DD93" s="13"/>
      <c r="DE93" s="13"/>
      <c r="DF93" s="13"/>
      <c r="DG93" s="13"/>
      <c r="DH93" s="13"/>
      <c r="DI93" s="13"/>
      <c r="DJ93" s="13"/>
      <c r="DK93" s="13"/>
      <c r="DL93" s="23"/>
    </row>
    <row r="94" spans="2:116" x14ac:dyDescent="0.25">
      <c r="B94" s="56"/>
      <c r="C94" s="12"/>
      <c r="D94" s="27"/>
      <c r="E94" s="411"/>
      <c r="F94" s="109"/>
      <c r="G94" s="12"/>
      <c r="H94" s="23"/>
      <c r="I94" s="13"/>
      <c r="J94" s="13"/>
      <c r="K94" s="108"/>
      <c r="L94" s="13"/>
      <c r="M94" s="108"/>
      <c r="N94" s="108"/>
      <c r="O94" s="108"/>
      <c r="P94" s="23"/>
      <c r="AA94" s="27"/>
      <c r="AB94" s="13"/>
      <c r="AC94" s="13"/>
      <c r="AD94" s="13"/>
      <c r="AE94" s="13"/>
      <c r="AF94" s="13"/>
      <c r="AG94" s="13"/>
      <c r="AH94" s="13"/>
      <c r="AI94" s="13"/>
      <c r="AJ94" s="23"/>
      <c r="AU94" s="27"/>
      <c r="AV94" s="13"/>
      <c r="AW94" s="13"/>
      <c r="AX94" s="13"/>
      <c r="AY94" s="13"/>
      <c r="AZ94" s="13"/>
      <c r="BA94" s="13"/>
      <c r="BB94" s="13"/>
      <c r="BC94" s="13"/>
      <c r="BD94" s="23"/>
      <c r="BO94" s="27"/>
      <c r="BP94" s="13"/>
      <c r="BQ94" s="13"/>
      <c r="BR94" s="13"/>
      <c r="BS94" s="13"/>
      <c r="BT94" s="13"/>
      <c r="BU94" s="13"/>
      <c r="BV94" s="13"/>
      <c r="BW94" s="13"/>
      <c r="BX94" s="23"/>
      <c r="CI94" s="27"/>
      <c r="CJ94" s="13"/>
      <c r="CK94" s="13"/>
      <c r="CL94" s="13"/>
      <c r="CM94" s="13"/>
      <c r="CN94" s="13"/>
      <c r="CO94" s="13"/>
      <c r="CP94" s="13"/>
      <c r="CQ94" s="13"/>
      <c r="CR94" s="23"/>
      <c r="DC94" s="27"/>
      <c r="DD94" s="13"/>
      <c r="DE94" s="13"/>
      <c r="DF94" s="13"/>
      <c r="DG94" s="13"/>
      <c r="DH94" s="13"/>
      <c r="DI94" s="13"/>
      <c r="DJ94" s="13"/>
      <c r="DK94" s="13"/>
      <c r="DL94" s="23"/>
    </row>
    <row r="95" spans="2:116" x14ac:dyDescent="0.25">
      <c r="B95" s="56"/>
      <c r="C95" s="12"/>
      <c r="D95" s="27"/>
      <c r="E95" s="411"/>
      <c r="F95" s="109"/>
      <c r="G95" s="12"/>
      <c r="H95" s="23"/>
      <c r="I95" s="13"/>
      <c r="J95" s="13"/>
      <c r="K95" s="108"/>
      <c r="L95" s="13"/>
      <c r="M95" s="108"/>
      <c r="N95" s="108"/>
      <c r="O95" s="108"/>
      <c r="P95" s="23"/>
      <c r="AA95" s="27"/>
      <c r="AB95" s="13"/>
      <c r="AC95" s="13"/>
      <c r="AD95" s="13"/>
      <c r="AE95" s="13"/>
      <c r="AF95" s="13"/>
      <c r="AG95" s="13"/>
      <c r="AH95" s="13"/>
      <c r="AI95" s="13"/>
      <c r="AJ95" s="23"/>
      <c r="AU95" s="27"/>
      <c r="AV95" s="13"/>
      <c r="AW95" s="13"/>
      <c r="AX95" s="13"/>
      <c r="AY95" s="13"/>
      <c r="AZ95" s="13"/>
      <c r="BA95" s="13"/>
      <c r="BB95" s="13"/>
      <c r="BC95" s="13"/>
      <c r="BD95" s="23"/>
      <c r="BO95" s="27"/>
      <c r="BP95" s="13"/>
      <c r="BQ95" s="13"/>
      <c r="BR95" s="13"/>
      <c r="BS95" s="13"/>
      <c r="BT95" s="13"/>
      <c r="BU95" s="13"/>
      <c r="BV95" s="13"/>
      <c r="BW95" s="13"/>
      <c r="BX95" s="23"/>
      <c r="CI95" s="27"/>
      <c r="CJ95" s="13"/>
      <c r="CK95" s="13"/>
      <c r="CL95" s="13"/>
      <c r="CM95" s="13"/>
      <c r="CN95" s="13"/>
      <c r="CO95" s="13"/>
      <c r="CP95" s="13"/>
      <c r="CQ95" s="13"/>
      <c r="CR95" s="23"/>
      <c r="DC95" s="27"/>
      <c r="DD95" s="13"/>
      <c r="DE95" s="13"/>
      <c r="DF95" s="13"/>
      <c r="DG95" s="13"/>
      <c r="DH95" s="13"/>
      <c r="DI95" s="13"/>
      <c r="DJ95" s="13"/>
      <c r="DK95" s="13"/>
      <c r="DL95" s="23"/>
    </row>
    <row r="96" spans="2:116" x14ac:dyDescent="0.25">
      <c r="B96" s="56"/>
      <c r="C96" s="12"/>
      <c r="D96" s="27"/>
      <c r="E96" s="411"/>
      <c r="F96" s="109"/>
      <c r="G96" s="12"/>
      <c r="H96" s="23"/>
      <c r="I96" s="13"/>
      <c r="J96" s="13"/>
      <c r="K96" s="108"/>
      <c r="L96" s="13"/>
      <c r="M96" s="108"/>
      <c r="N96" s="108"/>
      <c r="O96" s="108"/>
      <c r="P96" s="23"/>
      <c r="AA96" s="27"/>
      <c r="AB96" s="13"/>
      <c r="AC96" s="13"/>
      <c r="AD96" s="13"/>
      <c r="AE96" s="13"/>
      <c r="AF96" s="13"/>
      <c r="AG96" s="13"/>
      <c r="AH96" s="13"/>
      <c r="AI96" s="13"/>
      <c r="AJ96" s="23"/>
      <c r="AU96" s="27"/>
      <c r="AV96" s="13"/>
      <c r="AW96" s="13"/>
      <c r="AX96" s="13"/>
      <c r="AY96" s="13"/>
      <c r="AZ96" s="13"/>
      <c r="BA96" s="13"/>
      <c r="BB96" s="13"/>
      <c r="BC96" s="13"/>
      <c r="BD96" s="23"/>
      <c r="BO96" s="27"/>
      <c r="BP96" s="13"/>
      <c r="BQ96" s="13"/>
      <c r="BR96" s="13"/>
      <c r="BS96" s="13"/>
      <c r="BT96" s="13"/>
      <c r="BU96" s="13"/>
      <c r="BV96" s="13"/>
      <c r="BW96" s="13"/>
      <c r="BX96" s="23"/>
      <c r="CI96" s="27"/>
      <c r="CJ96" s="13"/>
      <c r="CK96" s="13"/>
      <c r="CL96" s="13"/>
      <c r="CM96" s="13"/>
      <c r="CN96" s="13"/>
      <c r="CO96" s="13"/>
      <c r="CP96" s="13"/>
      <c r="CQ96" s="13"/>
      <c r="CR96" s="23"/>
      <c r="DC96" s="27"/>
      <c r="DD96" s="13"/>
      <c r="DE96" s="13"/>
      <c r="DF96" s="13"/>
      <c r="DG96" s="13"/>
      <c r="DH96" s="13"/>
      <c r="DI96" s="13"/>
      <c r="DJ96" s="13"/>
      <c r="DK96" s="13"/>
      <c r="DL96" s="23"/>
    </row>
    <row r="97" spans="2:116" x14ac:dyDescent="0.25">
      <c r="B97" s="56"/>
      <c r="C97" s="12"/>
      <c r="D97" s="27"/>
      <c r="E97" s="411"/>
      <c r="F97" s="109"/>
      <c r="G97" s="12"/>
      <c r="H97" s="23"/>
      <c r="I97" s="13"/>
      <c r="J97" s="13"/>
      <c r="K97" s="108"/>
      <c r="L97" s="13"/>
      <c r="M97" s="108"/>
      <c r="N97" s="108"/>
      <c r="O97" s="108"/>
      <c r="P97" s="23"/>
      <c r="AA97" s="27"/>
      <c r="AB97" s="13"/>
      <c r="AC97" s="13"/>
      <c r="AD97" s="13"/>
      <c r="AE97" s="13"/>
      <c r="AF97" s="13"/>
      <c r="AG97" s="13"/>
      <c r="AH97" s="13"/>
      <c r="AI97" s="13"/>
      <c r="AJ97" s="23"/>
      <c r="AU97" s="27"/>
      <c r="AV97" s="13"/>
      <c r="AW97" s="13"/>
      <c r="AX97" s="13"/>
      <c r="AY97" s="13"/>
      <c r="AZ97" s="13"/>
      <c r="BA97" s="13"/>
      <c r="BB97" s="13"/>
      <c r="BC97" s="13"/>
      <c r="BD97" s="23"/>
      <c r="BO97" s="27"/>
      <c r="BP97" s="13"/>
      <c r="BQ97" s="13"/>
      <c r="BR97" s="13"/>
      <c r="BS97" s="13"/>
      <c r="BT97" s="13"/>
      <c r="BU97" s="13"/>
      <c r="BV97" s="13"/>
      <c r="BW97" s="13"/>
      <c r="BX97" s="23"/>
      <c r="CI97" s="27"/>
      <c r="CJ97" s="13"/>
      <c r="CK97" s="13"/>
      <c r="CL97" s="13"/>
      <c r="CM97" s="13"/>
      <c r="CN97" s="13"/>
      <c r="CO97" s="13"/>
      <c r="CP97" s="13"/>
      <c r="CQ97" s="13"/>
      <c r="CR97" s="23"/>
      <c r="DC97" s="27"/>
      <c r="DD97" s="13"/>
      <c r="DE97" s="13"/>
      <c r="DF97" s="13"/>
      <c r="DG97" s="13"/>
      <c r="DH97" s="13"/>
      <c r="DI97" s="13"/>
      <c r="DJ97" s="13"/>
      <c r="DK97" s="13"/>
      <c r="DL97" s="23"/>
    </row>
    <row r="98" spans="2:116" x14ac:dyDescent="0.25">
      <c r="B98" s="56"/>
      <c r="C98" s="12"/>
      <c r="D98" s="27"/>
      <c r="E98" s="411"/>
      <c r="F98" s="109"/>
      <c r="G98" s="12"/>
      <c r="H98" s="23"/>
      <c r="I98" s="13"/>
      <c r="J98" s="13"/>
      <c r="K98" s="108"/>
      <c r="L98" s="13"/>
      <c r="M98" s="108"/>
      <c r="N98" s="108"/>
      <c r="O98" s="108"/>
      <c r="P98" s="23"/>
      <c r="AA98" s="27"/>
      <c r="AB98" s="13"/>
      <c r="AC98" s="13"/>
      <c r="AD98" s="13"/>
      <c r="AE98" s="13"/>
      <c r="AF98" s="13"/>
      <c r="AG98" s="13"/>
      <c r="AH98" s="13"/>
      <c r="AI98" s="13"/>
      <c r="AJ98" s="23"/>
      <c r="AU98" s="27"/>
      <c r="AV98" s="13"/>
      <c r="AW98" s="13"/>
      <c r="AX98" s="13"/>
      <c r="AY98" s="13"/>
      <c r="AZ98" s="13"/>
      <c r="BA98" s="13"/>
      <c r="BB98" s="13"/>
      <c r="BC98" s="13"/>
      <c r="BD98" s="23"/>
      <c r="BO98" s="27"/>
      <c r="BP98" s="13"/>
      <c r="BQ98" s="13"/>
      <c r="BR98" s="13"/>
      <c r="BS98" s="13"/>
      <c r="BT98" s="13"/>
      <c r="BU98" s="13"/>
      <c r="BV98" s="13"/>
      <c r="BW98" s="13"/>
      <c r="BX98" s="23"/>
      <c r="CI98" s="27"/>
      <c r="CJ98" s="13"/>
      <c r="CK98" s="13"/>
      <c r="CL98" s="13"/>
      <c r="CM98" s="13"/>
      <c r="CN98" s="13"/>
      <c r="CO98" s="13"/>
      <c r="CP98" s="13"/>
      <c r="CQ98" s="13"/>
      <c r="CR98" s="23"/>
      <c r="DC98" s="27"/>
      <c r="DD98" s="13"/>
      <c r="DE98" s="13"/>
      <c r="DF98" s="13"/>
      <c r="DG98" s="13"/>
      <c r="DH98" s="13"/>
      <c r="DI98" s="13"/>
      <c r="DJ98" s="13"/>
      <c r="DK98" s="13"/>
      <c r="DL98" s="23"/>
    </row>
    <row r="99" spans="2:116" x14ac:dyDescent="0.25">
      <c r="B99" s="53"/>
      <c r="C99" s="12"/>
      <c r="D99" s="27"/>
      <c r="E99" s="411"/>
      <c r="F99" s="109"/>
      <c r="G99" s="12"/>
      <c r="H99" s="23"/>
      <c r="I99" s="13"/>
      <c r="J99" s="13"/>
      <c r="K99" s="108"/>
      <c r="L99" s="13"/>
      <c r="M99" s="108"/>
      <c r="N99" s="108"/>
      <c r="O99" s="108"/>
      <c r="P99" s="23"/>
      <c r="AA99" s="27"/>
      <c r="AB99" s="13"/>
      <c r="AC99" s="13"/>
      <c r="AD99" s="13"/>
      <c r="AE99" s="13"/>
      <c r="AF99" s="13"/>
      <c r="AG99" s="13"/>
      <c r="AH99" s="13"/>
      <c r="AI99" s="13"/>
      <c r="AJ99" s="23"/>
      <c r="AU99" s="27"/>
      <c r="AV99" s="13"/>
      <c r="AW99" s="13"/>
      <c r="AX99" s="13"/>
      <c r="AY99" s="13"/>
      <c r="AZ99" s="13"/>
      <c r="BA99" s="13"/>
      <c r="BB99" s="13"/>
      <c r="BC99" s="13"/>
      <c r="BD99" s="23"/>
      <c r="BO99" s="27"/>
      <c r="BP99" s="13"/>
      <c r="BQ99" s="13"/>
      <c r="BR99" s="13"/>
      <c r="BS99" s="13"/>
      <c r="BT99" s="13"/>
      <c r="BU99" s="13"/>
      <c r="BV99" s="13"/>
      <c r="BW99" s="13"/>
      <c r="BX99" s="23"/>
      <c r="CI99" s="27"/>
      <c r="CJ99" s="13"/>
      <c r="CK99" s="13"/>
      <c r="CL99" s="13"/>
      <c r="CM99" s="13"/>
      <c r="CN99" s="13"/>
      <c r="CO99" s="13"/>
      <c r="CP99" s="13"/>
      <c r="CQ99" s="13"/>
      <c r="CR99" s="23"/>
      <c r="DC99" s="27"/>
      <c r="DD99" s="13"/>
      <c r="DE99" s="13"/>
      <c r="DF99" s="13"/>
      <c r="DG99" s="13"/>
      <c r="DH99" s="13"/>
      <c r="DI99" s="13"/>
      <c r="DJ99" s="13"/>
      <c r="DK99" s="13"/>
      <c r="DL99" s="23"/>
    </row>
    <row r="100" spans="2:116" x14ac:dyDescent="0.25">
      <c r="B100" s="53"/>
      <c r="C100" s="12"/>
      <c r="D100" s="27"/>
      <c r="E100" s="411"/>
      <c r="F100" s="109"/>
      <c r="G100" s="12"/>
      <c r="H100" s="23"/>
      <c r="I100" s="13"/>
      <c r="J100" s="13"/>
      <c r="K100" s="108"/>
      <c r="L100" s="13"/>
      <c r="M100" s="108"/>
      <c r="N100" s="108"/>
      <c r="O100" s="108"/>
      <c r="P100" s="23"/>
      <c r="AA100" s="27"/>
      <c r="AB100" s="13"/>
      <c r="AC100" s="13"/>
      <c r="AD100" s="13"/>
      <c r="AE100" s="13"/>
      <c r="AF100" s="13"/>
      <c r="AG100" s="13"/>
      <c r="AH100" s="13"/>
      <c r="AI100" s="13"/>
      <c r="AJ100" s="23"/>
      <c r="AU100" s="27"/>
      <c r="AV100" s="13"/>
      <c r="AW100" s="13"/>
      <c r="AX100" s="13"/>
      <c r="AY100" s="13"/>
      <c r="AZ100" s="13"/>
      <c r="BA100" s="13"/>
      <c r="BB100" s="13"/>
      <c r="BC100" s="13"/>
      <c r="BD100" s="23"/>
      <c r="BO100" s="27"/>
      <c r="BP100" s="13"/>
      <c r="BQ100" s="13"/>
      <c r="BR100" s="13"/>
      <c r="BS100" s="13"/>
      <c r="BT100" s="13"/>
      <c r="BU100" s="13"/>
      <c r="BV100" s="13"/>
      <c r="BW100" s="13"/>
      <c r="BX100" s="23"/>
      <c r="CI100" s="27"/>
      <c r="CJ100" s="13"/>
      <c r="CK100" s="13"/>
      <c r="CL100" s="13"/>
      <c r="CM100" s="13"/>
      <c r="CN100" s="13"/>
      <c r="CO100" s="13"/>
      <c r="CP100" s="13"/>
      <c r="CQ100" s="13"/>
      <c r="CR100" s="23"/>
      <c r="DC100" s="27"/>
      <c r="DD100" s="13"/>
      <c r="DE100" s="13"/>
      <c r="DF100" s="13"/>
      <c r="DG100" s="13"/>
      <c r="DH100" s="13"/>
      <c r="DI100" s="13"/>
      <c r="DJ100" s="13"/>
      <c r="DK100" s="13"/>
      <c r="DL100" s="23"/>
    </row>
    <row r="101" spans="2:116" x14ac:dyDescent="0.25">
      <c r="B101" s="53"/>
      <c r="C101" s="12"/>
      <c r="D101" s="27"/>
      <c r="E101" s="411"/>
      <c r="F101" s="109"/>
      <c r="G101" s="12"/>
      <c r="H101" s="23"/>
      <c r="I101" s="13"/>
      <c r="J101" s="13"/>
      <c r="K101" s="108"/>
      <c r="L101" s="13"/>
      <c r="M101" s="108"/>
      <c r="N101" s="108"/>
      <c r="O101" s="108"/>
      <c r="P101" s="23"/>
      <c r="AA101" s="27"/>
      <c r="AB101" s="13"/>
      <c r="AC101" s="13"/>
      <c r="AD101" s="13"/>
      <c r="AE101" s="13"/>
      <c r="AF101" s="13"/>
      <c r="AG101" s="13"/>
      <c r="AH101" s="13"/>
      <c r="AI101" s="13"/>
      <c r="AJ101" s="23"/>
      <c r="AU101" s="27"/>
      <c r="AV101" s="13"/>
      <c r="AW101" s="13"/>
      <c r="AX101" s="13"/>
      <c r="AY101" s="13"/>
      <c r="AZ101" s="13"/>
      <c r="BA101" s="13"/>
      <c r="BB101" s="13"/>
      <c r="BC101" s="13"/>
      <c r="BD101" s="23"/>
      <c r="BO101" s="27"/>
      <c r="BP101" s="13"/>
      <c r="BQ101" s="13"/>
      <c r="BR101" s="13"/>
      <c r="BS101" s="13"/>
      <c r="BT101" s="13"/>
      <c r="BU101" s="13"/>
      <c r="BV101" s="13"/>
      <c r="BW101" s="13"/>
      <c r="BX101" s="23"/>
      <c r="CI101" s="27"/>
      <c r="CJ101" s="13"/>
      <c r="CK101" s="13"/>
      <c r="CL101" s="13"/>
      <c r="CM101" s="13"/>
      <c r="CN101" s="13"/>
      <c r="CO101" s="13"/>
      <c r="CP101" s="13"/>
      <c r="CQ101" s="13"/>
      <c r="CR101" s="23"/>
      <c r="DC101" s="27"/>
      <c r="DD101" s="13"/>
      <c r="DE101" s="13"/>
      <c r="DF101" s="13"/>
      <c r="DG101" s="13"/>
      <c r="DH101" s="13"/>
      <c r="DI101" s="13"/>
      <c r="DJ101" s="13"/>
      <c r="DK101" s="13"/>
      <c r="DL101" s="23"/>
    </row>
    <row r="102" spans="2:116" x14ac:dyDescent="0.25">
      <c r="B102" s="53"/>
      <c r="C102" s="12"/>
      <c r="D102" s="27"/>
      <c r="E102" s="411"/>
      <c r="F102" s="109"/>
      <c r="G102" s="12"/>
      <c r="H102" s="23"/>
      <c r="I102" s="13"/>
      <c r="J102" s="13"/>
      <c r="K102" s="108"/>
      <c r="L102" s="13"/>
      <c r="M102" s="108"/>
      <c r="N102" s="108"/>
      <c r="O102" s="108"/>
      <c r="P102" s="23"/>
      <c r="AA102" s="27"/>
      <c r="AB102" s="13"/>
      <c r="AC102" s="13"/>
      <c r="AD102" s="13"/>
      <c r="AE102" s="13"/>
      <c r="AF102" s="13"/>
      <c r="AG102" s="13"/>
      <c r="AH102" s="13"/>
      <c r="AI102" s="13"/>
      <c r="AJ102" s="23"/>
      <c r="AU102" s="27"/>
      <c r="AV102" s="13"/>
      <c r="AW102" s="13"/>
      <c r="AX102" s="13"/>
      <c r="AY102" s="13"/>
      <c r="AZ102" s="13"/>
      <c r="BA102" s="13"/>
      <c r="BB102" s="13"/>
      <c r="BC102" s="13"/>
      <c r="BD102" s="23"/>
      <c r="BO102" s="27"/>
      <c r="BP102" s="13"/>
      <c r="BQ102" s="13"/>
      <c r="BR102" s="13"/>
      <c r="BS102" s="13"/>
      <c r="BT102" s="13"/>
      <c r="BU102" s="13"/>
      <c r="BV102" s="13"/>
      <c r="BW102" s="13"/>
      <c r="BX102" s="23"/>
      <c r="CI102" s="27"/>
      <c r="CJ102" s="13"/>
      <c r="CK102" s="13"/>
      <c r="CL102" s="13"/>
      <c r="CM102" s="13"/>
      <c r="CN102" s="13"/>
      <c r="CO102" s="13"/>
      <c r="CP102" s="13"/>
      <c r="CQ102" s="13"/>
      <c r="CR102" s="23"/>
      <c r="DC102" s="27"/>
      <c r="DD102" s="13"/>
      <c r="DE102" s="13"/>
      <c r="DF102" s="13"/>
      <c r="DG102" s="13"/>
      <c r="DH102" s="13"/>
      <c r="DI102" s="13"/>
      <c r="DJ102" s="13"/>
      <c r="DK102" s="13"/>
      <c r="DL102" s="23"/>
    </row>
    <row r="103" spans="2:116" x14ac:dyDescent="0.25">
      <c r="B103" s="53"/>
      <c r="C103" s="12"/>
      <c r="D103" s="27"/>
      <c r="E103" s="411"/>
      <c r="F103" s="109"/>
      <c r="G103" s="12"/>
      <c r="H103" s="23"/>
      <c r="I103" s="13"/>
      <c r="J103" s="13"/>
      <c r="K103" s="108"/>
      <c r="L103" s="13"/>
      <c r="M103" s="108"/>
      <c r="N103" s="108"/>
      <c r="O103" s="108"/>
      <c r="P103" s="23"/>
      <c r="AA103" s="27"/>
      <c r="AB103" s="13"/>
      <c r="AC103" s="13"/>
      <c r="AD103" s="13"/>
      <c r="AE103" s="13"/>
      <c r="AF103" s="13"/>
      <c r="AG103" s="13"/>
      <c r="AH103" s="13"/>
      <c r="AI103" s="13"/>
      <c r="AJ103" s="23"/>
      <c r="AU103" s="27"/>
      <c r="AV103" s="13"/>
      <c r="AW103" s="13"/>
      <c r="AX103" s="13"/>
      <c r="AY103" s="13"/>
      <c r="AZ103" s="13"/>
      <c r="BA103" s="13"/>
      <c r="BB103" s="13"/>
      <c r="BC103" s="13"/>
      <c r="BD103" s="23"/>
      <c r="BO103" s="27"/>
      <c r="BP103" s="13"/>
      <c r="BQ103" s="13"/>
      <c r="BR103" s="13"/>
      <c r="BS103" s="13"/>
      <c r="BT103" s="13"/>
      <c r="BU103" s="13"/>
      <c r="BV103" s="13"/>
      <c r="BW103" s="13"/>
      <c r="BX103" s="23"/>
      <c r="CI103" s="27"/>
      <c r="CJ103" s="13"/>
      <c r="CK103" s="13"/>
      <c r="CL103" s="13"/>
      <c r="CM103" s="13"/>
      <c r="CN103" s="13"/>
      <c r="CO103" s="13"/>
      <c r="CP103" s="13"/>
      <c r="CQ103" s="13"/>
      <c r="CR103" s="23"/>
      <c r="DC103" s="27"/>
      <c r="DD103" s="13"/>
      <c r="DE103" s="13"/>
      <c r="DF103" s="13"/>
      <c r="DG103" s="13"/>
      <c r="DH103" s="13"/>
      <c r="DI103" s="13"/>
      <c r="DJ103" s="13"/>
      <c r="DK103" s="13"/>
      <c r="DL103" s="23"/>
    </row>
    <row r="104" spans="2:116" x14ac:dyDescent="0.25">
      <c r="B104" s="53"/>
      <c r="C104" s="12"/>
      <c r="D104" s="27"/>
      <c r="E104" s="411"/>
      <c r="F104" s="109"/>
      <c r="G104" s="12"/>
      <c r="H104" s="23"/>
      <c r="I104" s="13"/>
      <c r="J104" s="13"/>
      <c r="K104" s="108"/>
      <c r="L104" s="13"/>
      <c r="M104" s="108"/>
      <c r="N104" s="108"/>
      <c r="O104" s="108"/>
      <c r="P104" s="23"/>
      <c r="AA104" s="27"/>
      <c r="AB104" s="13"/>
      <c r="AC104" s="13"/>
      <c r="AD104" s="13"/>
      <c r="AE104" s="13"/>
      <c r="AF104" s="13"/>
      <c r="AG104" s="13"/>
      <c r="AH104" s="13"/>
      <c r="AI104" s="13"/>
      <c r="AJ104" s="23"/>
      <c r="AU104" s="27"/>
      <c r="AV104" s="13"/>
      <c r="AW104" s="13"/>
      <c r="AX104" s="13"/>
      <c r="AY104" s="13"/>
      <c r="AZ104" s="13"/>
      <c r="BA104" s="13"/>
      <c r="BB104" s="13"/>
      <c r="BC104" s="13"/>
      <c r="BD104" s="23"/>
      <c r="BO104" s="27"/>
      <c r="BP104" s="13"/>
      <c r="BQ104" s="13"/>
      <c r="BR104" s="13"/>
      <c r="BS104" s="13"/>
      <c r="BT104" s="13"/>
      <c r="BU104" s="13"/>
      <c r="BV104" s="13"/>
      <c r="BW104" s="13"/>
      <c r="BX104" s="23"/>
      <c r="CI104" s="27"/>
      <c r="CJ104" s="13"/>
      <c r="CK104" s="13"/>
      <c r="CL104" s="13"/>
      <c r="CM104" s="13"/>
      <c r="CN104" s="13"/>
      <c r="CO104" s="13"/>
      <c r="CP104" s="13"/>
      <c r="CQ104" s="13"/>
      <c r="CR104" s="23"/>
      <c r="DC104" s="27"/>
      <c r="DD104" s="13"/>
      <c r="DE104" s="13"/>
      <c r="DF104" s="13"/>
      <c r="DG104" s="13"/>
      <c r="DH104" s="13"/>
      <c r="DI104" s="13"/>
      <c r="DJ104" s="13"/>
      <c r="DK104" s="13"/>
      <c r="DL104" s="23"/>
    </row>
    <row r="105" spans="2:116" x14ac:dyDescent="0.25">
      <c r="B105" s="53"/>
      <c r="C105" s="12"/>
      <c r="D105" s="27"/>
      <c r="E105" s="411"/>
      <c r="F105" s="109"/>
      <c r="G105" s="12"/>
      <c r="H105" s="23"/>
      <c r="I105" s="13"/>
      <c r="J105" s="13"/>
      <c r="K105" s="108"/>
      <c r="L105" s="13"/>
      <c r="M105" s="108"/>
      <c r="N105" s="108"/>
      <c r="O105" s="108"/>
      <c r="P105" s="23"/>
      <c r="AA105" s="27"/>
      <c r="AB105" s="13"/>
      <c r="AC105" s="13"/>
      <c r="AD105" s="13"/>
      <c r="AE105" s="13"/>
      <c r="AF105" s="13"/>
      <c r="AG105" s="13"/>
      <c r="AH105" s="13"/>
      <c r="AI105" s="13"/>
      <c r="AJ105" s="23"/>
      <c r="AU105" s="27"/>
      <c r="AV105" s="13"/>
      <c r="AW105" s="13"/>
      <c r="AX105" s="13"/>
      <c r="AY105" s="13"/>
      <c r="AZ105" s="13"/>
      <c r="BA105" s="13"/>
      <c r="BB105" s="13"/>
      <c r="BC105" s="13"/>
      <c r="BD105" s="23"/>
      <c r="BO105" s="27"/>
      <c r="BP105" s="13"/>
      <c r="BQ105" s="13"/>
      <c r="BR105" s="13"/>
      <c r="BS105" s="13"/>
      <c r="BT105" s="13"/>
      <c r="BU105" s="13"/>
      <c r="BV105" s="13"/>
      <c r="BW105" s="13"/>
      <c r="BX105" s="23"/>
      <c r="CI105" s="27"/>
      <c r="CJ105" s="13"/>
      <c r="CK105" s="13"/>
      <c r="CL105" s="13"/>
      <c r="CM105" s="13"/>
      <c r="CN105" s="13"/>
      <c r="CO105" s="13"/>
      <c r="CP105" s="13"/>
      <c r="CQ105" s="13"/>
      <c r="CR105" s="23"/>
      <c r="DC105" s="27"/>
      <c r="DD105" s="13"/>
      <c r="DE105" s="13"/>
      <c r="DF105" s="13"/>
      <c r="DG105" s="13"/>
      <c r="DH105" s="13"/>
      <c r="DI105" s="13"/>
      <c r="DJ105" s="13"/>
      <c r="DK105" s="13"/>
      <c r="DL105" s="23"/>
    </row>
    <row r="106" spans="2:116" x14ac:dyDescent="0.25">
      <c r="B106" s="53"/>
      <c r="C106" s="12"/>
      <c r="D106" s="27"/>
      <c r="E106" s="411"/>
      <c r="F106" s="109"/>
      <c r="G106" s="12"/>
      <c r="H106" s="23"/>
      <c r="I106" s="13"/>
      <c r="J106" s="13"/>
      <c r="K106" s="108"/>
      <c r="L106" s="13"/>
      <c r="M106" s="108"/>
      <c r="N106" s="108"/>
      <c r="O106" s="108"/>
      <c r="P106" s="23"/>
      <c r="AA106" s="27"/>
      <c r="AB106" s="13"/>
      <c r="AC106" s="13"/>
      <c r="AD106" s="13"/>
      <c r="AE106" s="13"/>
      <c r="AF106" s="13"/>
      <c r="AG106" s="13"/>
      <c r="AH106" s="13"/>
      <c r="AI106" s="13"/>
      <c r="AJ106" s="23"/>
      <c r="AU106" s="27"/>
      <c r="AV106" s="13"/>
      <c r="AW106" s="13"/>
      <c r="AX106" s="13"/>
      <c r="AY106" s="13"/>
      <c r="AZ106" s="13"/>
      <c r="BA106" s="13"/>
      <c r="BB106" s="13"/>
      <c r="BC106" s="13"/>
      <c r="BD106" s="23"/>
      <c r="BO106" s="27"/>
      <c r="BP106" s="13"/>
      <c r="BQ106" s="13"/>
      <c r="BR106" s="13"/>
      <c r="BS106" s="13"/>
      <c r="BT106" s="13"/>
      <c r="BU106" s="13"/>
      <c r="BV106" s="13"/>
      <c r="BW106" s="13"/>
      <c r="BX106" s="23"/>
      <c r="CI106" s="27"/>
      <c r="CJ106" s="13"/>
      <c r="CK106" s="13"/>
      <c r="CL106" s="13"/>
      <c r="CM106" s="13"/>
      <c r="CN106" s="13"/>
      <c r="CO106" s="13"/>
      <c r="CP106" s="13"/>
      <c r="CQ106" s="13"/>
      <c r="CR106" s="23"/>
      <c r="DC106" s="27"/>
      <c r="DD106" s="13"/>
      <c r="DE106" s="13"/>
      <c r="DF106" s="13"/>
      <c r="DG106" s="13"/>
      <c r="DH106" s="13"/>
      <c r="DI106" s="13"/>
      <c r="DJ106" s="13"/>
      <c r="DK106" s="13"/>
      <c r="DL106" s="23"/>
    </row>
    <row r="107" spans="2:116" x14ac:dyDescent="0.25">
      <c r="B107" s="53"/>
      <c r="C107" s="12"/>
      <c r="D107" s="27"/>
      <c r="E107" s="411"/>
      <c r="F107" s="109"/>
      <c r="G107" s="12"/>
      <c r="H107" s="23"/>
      <c r="I107" s="13"/>
      <c r="J107" s="13"/>
      <c r="K107" s="108"/>
      <c r="L107" s="13"/>
      <c r="M107" s="108"/>
      <c r="N107" s="108"/>
      <c r="O107" s="108"/>
      <c r="P107" s="23"/>
      <c r="AA107" s="27"/>
      <c r="AB107" s="13"/>
      <c r="AC107" s="13"/>
      <c r="AD107" s="13"/>
      <c r="AE107" s="13"/>
      <c r="AF107" s="13"/>
      <c r="AG107" s="13"/>
      <c r="AH107" s="13"/>
      <c r="AI107" s="13"/>
      <c r="AJ107" s="23"/>
      <c r="AU107" s="27"/>
      <c r="AV107" s="13"/>
      <c r="AW107" s="13"/>
      <c r="AX107" s="13"/>
      <c r="AY107" s="13"/>
      <c r="AZ107" s="13"/>
      <c r="BA107" s="13"/>
      <c r="BB107" s="13"/>
      <c r="BC107" s="13"/>
      <c r="BD107" s="23"/>
      <c r="BO107" s="27"/>
      <c r="BP107" s="13"/>
      <c r="BQ107" s="13"/>
      <c r="BR107" s="13"/>
      <c r="BS107" s="13"/>
      <c r="BT107" s="13"/>
      <c r="BU107" s="13"/>
      <c r="BV107" s="13"/>
      <c r="BW107" s="13"/>
      <c r="BX107" s="23"/>
      <c r="CI107" s="27"/>
      <c r="CJ107" s="13"/>
      <c r="CK107" s="13"/>
      <c r="CL107" s="13"/>
      <c r="CM107" s="13"/>
      <c r="CN107" s="13"/>
      <c r="CO107" s="13"/>
      <c r="CP107" s="13"/>
      <c r="CQ107" s="13"/>
      <c r="CR107" s="23"/>
      <c r="DC107" s="27"/>
      <c r="DD107" s="13"/>
      <c r="DE107" s="13"/>
      <c r="DF107" s="13"/>
      <c r="DG107" s="13"/>
      <c r="DH107" s="13"/>
      <c r="DI107" s="13"/>
      <c r="DJ107" s="13"/>
      <c r="DK107" s="13"/>
      <c r="DL107" s="23"/>
    </row>
    <row r="108" spans="2:116" x14ac:dyDescent="0.25">
      <c r="B108" s="53"/>
      <c r="C108" s="12"/>
      <c r="D108" s="27"/>
      <c r="E108" s="411"/>
      <c r="F108" s="109"/>
      <c r="G108" s="12"/>
      <c r="H108" s="23"/>
      <c r="I108" s="13"/>
      <c r="J108" s="13"/>
      <c r="K108" s="108"/>
      <c r="L108" s="13"/>
      <c r="M108" s="108"/>
      <c r="N108" s="108"/>
      <c r="O108" s="108"/>
      <c r="P108" s="23"/>
      <c r="AA108" s="27"/>
      <c r="AB108" s="13"/>
      <c r="AC108" s="13"/>
      <c r="AD108" s="13"/>
      <c r="AE108" s="13"/>
      <c r="AF108" s="13"/>
      <c r="AG108" s="13"/>
      <c r="AH108" s="13"/>
      <c r="AI108" s="13"/>
      <c r="AJ108" s="23"/>
      <c r="AU108" s="27"/>
      <c r="AV108" s="13"/>
      <c r="AW108" s="13"/>
      <c r="AX108" s="13"/>
      <c r="AY108" s="13"/>
      <c r="AZ108" s="13"/>
      <c r="BA108" s="13"/>
      <c r="BB108" s="13"/>
      <c r="BC108" s="13"/>
      <c r="BD108" s="23"/>
      <c r="BO108" s="27"/>
      <c r="BP108" s="13"/>
      <c r="BQ108" s="13"/>
      <c r="BR108" s="13"/>
      <c r="BS108" s="13"/>
      <c r="BT108" s="13"/>
      <c r="BU108" s="13"/>
      <c r="BV108" s="13"/>
      <c r="BW108" s="13"/>
      <c r="BX108" s="23"/>
      <c r="CI108" s="27"/>
      <c r="CJ108" s="13"/>
      <c r="CK108" s="13"/>
      <c r="CL108" s="13"/>
      <c r="CM108" s="13"/>
      <c r="CN108" s="13"/>
      <c r="CO108" s="13"/>
      <c r="CP108" s="13"/>
      <c r="CQ108" s="13"/>
      <c r="CR108" s="23"/>
      <c r="DC108" s="27"/>
      <c r="DD108" s="13"/>
      <c r="DE108" s="13"/>
      <c r="DF108" s="13"/>
      <c r="DG108" s="13"/>
      <c r="DH108" s="13"/>
      <c r="DI108" s="13"/>
      <c r="DJ108" s="13"/>
      <c r="DK108" s="13"/>
      <c r="DL108" s="23"/>
    </row>
    <row r="109" spans="2:116" x14ac:dyDescent="0.25">
      <c r="B109" s="53"/>
      <c r="C109" s="12"/>
      <c r="D109" s="27"/>
      <c r="E109" s="411"/>
      <c r="F109" s="109"/>
      <c r="G109" s="12"/>
      <c r="H109" s="23"/>
      <c r="I109" s="13"/>
      <c r="J109" s="13"/>
      <c r="K109" s="108"/>
      <c r="L109" s="13"/>
      <c r="M109" s="108"/>
      <c r="N109" s="108"/>
      <c r="O109" s="108"/>
      <c r="P109" s="23"/>
      <c r="AA109" s="27"/>
      <c r="AB109" s="13"/>
      <c r="AC109" s="13"/>
      <c r="AD109" s="13"/>
      <c r="AE109" s="13"/>
      <c r="AF109" s="13"/>
      <c r="AG109" s="13"/>
      <c r="AH109" s="13"/>
      <c r="AI109" s="13"/>
      <c r="AJ109" s="23"/>
      <c r="AU109" s="27"/>
      <c r="AV109" s="13"/>
      <c r="AW109" s="13"/>
      <c r="AX109" s="13"/>
      <c r="AY109" s="13"/>
      <c r="AZ109" s="13"/>
      <c r="BA109" s="13"/>
      <c r="BB109" s="13"/>
      <c r="BC109" s="13"/>
      <c r="BD109" s="23"/>
      <c r="BO109" s="27"/>
      <c r="BP109" s="13"/>
      <c r="BQ109" s="13"/>
      <c r="BR109" s="13"/>
      <c r="BS109" s="13"/>
      <c r="BT109" s="13"/>
      <c r="BU109" s="13"/>
      <c r="BV109" s="13"/>
      <c r="BW109" s="13"/>
      <c r="BX109" s="23"/>
      <c r="CI109" s="27"/>
      <c r="CJ109" s="13"/>
      <c r="CK109" s="13"/>
      <c r="CL109" s="13"/>
      <c r="CM109" s="13"/>
      <c r="CN109" s="13"/>
      <c r="CO109" s="13"/>
      <c r="CP109" s="13"/>
      <c r="CQ109" s="13"/>
      <c r="CR109" s="23"/>
      <c r="DC109" s="27"/>
      <c r="DD109" s="13"/>
      <c r="DE109" s="13"/>
      <c r="DF109" s="13"/>
      <c r="DG109" s="13"/>
      <c r="DH109" s="13"/>
      <c r="DI109" s="13"/>
      <c r="DJ109" s="13"/>
      <c r="DK109" s="13"/>
      <c r="DL109" s="23"/>
    </row>
    <row r="110" spans="2:116" x14ac:dyDescent="0.25">
      <c r="B110" s="53"/>
      <c r="C110" s="12"/>
      <c r="D110" s="27"/>
      <c r="E110" s="411"/>
      <c r="F110" s="109"/>
      <c r="G110" s="12"/>
      <c r="H110" s="23"/>
      <c r="I110" s="13"/>
      <c r="J110" s="13"/>
      <c r="K110" s="108"/>
      <c r="L110" s="13"/>
      <c r="M110" s="108"/>
      <c r="N110" s="108"/>
      <c r="O110" s="108"/>
      <c r="P110" s="23"/>
      <c r="AA110" s="27"/>
      <c r="AB110" s="13"/>
      <c r="AC110" s="13"/>
      <c r="AD110" s="13"/>
      <c r="AE110" s="13"/>
      <c r="AF110" s="13"/>
      <c r="AG110" s="13"/>
      <c r="AH110" s="13"/>
      <c r="AI110" s="13"/>
      <c r="AJ110" s="23"/>
      <c r="AU110" s="27"/>
      <c r="AV110" s="13"/>
      <c r="AW110" s="13"/>
      <c r="AX110" s="13"/>
      <c r="AY110" s="13"/>
      <c r="AZ110" s="13"/>
      <c r="BA110" s="13"/>
      <c r="BB110" s="13"/>
      <c r="BC110" s="13"/>
      <c r="BD110" s="23"/>
      <c r="BO110" s="27"/>
      <c r="BP110" s="13"/>
      <c r="BQ110" s="13"/>
      <c r="BR110" s="13"/>
      <c r="BS110" s="13"/>
      <c r="BT110" s="13"/>
      <c r="BU110" s="13"/>
      <c r="BV110" s="13"/>
      <c r="BW110" s="13"/>
      <c r="BX110" s="23"/>
      <c r="CI110" s="27"/>
      <c r="CJ110" s="13"/>
      <c r="CK110" s="13"/>
      <c r="CL110" s="13"/>
      <c r="CM110" s="13"/>
      <c r="CN110" s="13"/>
      <c r="CO110" s="13"/>
      <c r="CP110" s="13"/>
      <c r="CQ110" s="13"/>
      <c r="CR110" s="23"/>
      <c r="DC110" s="27"/>
      <c r="DD110" s="13"/>
      <c r="DE110" s="13"/>
      <c r="DF110" s="13"/>
      <c r="DG110" s="13"/>
      <c r="DH110" s="13"/>
      <c r="DI110" s="13"/>
      <c r="DJ110" s="13"/>
      <c r="DK110" s="13"/>
      <c r="DL110" s="23"/>
    </row>
    <row r="111" spans="2:116" x14ac:dyDescent="0.25">
      <c r="B111" s="53"/>
      <c r="C111" s="12"/>
      <c r="D111" s="27"/>
      <c r="E111" s="411"/>
      <c r="F111" s="109"/>
      <c r="G111" s="12"/>
      <c r="H111" s="23"/>
      <c r="I111" s="13"/>
      <c r="J111" s="13"/>
      <c r="K111" s="108"/>
      <c r="L111" s="13"/>
      <c r="M111" s="108"/>
      <c r="N111" s="108"/>
      <c r="O111" s="108"/>
      <c r="P111" s="23"/>
      <c r="AA111" s="27"/>
      <c r="AB111" s="13"/>
      <c r="AC111" s="13"/>
      <c r="AD111" s="13"/>
      <c r="AE111" s="13"/>
      <c r="AF111" s="13"/>
      <c r="AG111" s="13"/>
      <c r="AH111" s="13"/>
      <c r="AI111" s="13"/>
      <c r="AJ111" s="23"/>
      <c r="AU111" s="27"/>
      <c r="AV111" s="13"/>
      <c r="AW111" s="13"/>
      <c r="AX111" s="13"/>
      <c r="AY111" s="13"/>
      <c r="AZ111" s="13"/>
      <c r="BA111" s="13"/>
      <c r="BB111" s="13"/>
      <c r="BC111" s="13"/>
      <c r="BD111" s="23"/>
      <c r="BO111" s="27"/>
      <c r="BP111" s="13"/>
      <c r="BQ111" s="13"/>
      <c r="BR111" s="13"/>
      <c r="BS111" s="13"/>
      <c r="BT111" s="13"/>
      <c r="BU111" s="13"/>
      <c r="BV111" s="13"/>
      <c r="BW111" s="13"/>
      <c r="BX111" s="23"/>
      <c r="CI111" s="27"/>
      <c r="CJ111" s="13"/>
      <c r="CK111" s="13"/>
      <c r="CL111" s="13"/>
      <c r="CM111" s="13"/>
      <c r="CN111" s="13"/>
      <c r="CO111" s="13"/>
      <c r="CP111" s="13"/>
      <c r="CQ111" s="13"/>
      <c r="CR111" s="23"/>
      <c r="DC111" s="27"/>
      <c r="DD111" s="13"/>
      <c r="DE111" s="13"/>
      <c r="DF111" s="13"/>
      <c r="DG111" s="13"/>
      <c r="DH111" s="13"/>
      <c r="DI111" s="13"/>
      <c r="DJ111" s="13"/>
      <c r="DK111" s="13"/>
      <c r="DL111" s="23"/>
    </row>
    <row r="112" spans="2:116" x14ac:dyDescent="0.25">
      <c r="B112" s="53"/>
      <c r="C112" s="12"/>
      <c r="D112" s="27"/>
      <c r="E112" s="411"/>
      <c r="F112" s="109"/>
      <c r="G112" s="12"/>
      <c r="H112" s="23"/>
      <c r="I112" s="13"/>
      <c r="J112" s="13"/>
      <c r="K112" s="108"/>
      <c r="L112" s="13"/>
      <c r="M112" s="108"/>
      <c r="N112" s="108"/>
      <c r="O112" s="108"/>
      <c r="P112" s="23"/>
      <c r="AA112" s="27"/>
      <c r="AB112" s="13"/>
      <c r="AC112" s="13"/>
      <c r="AD112" s="13"/>
      <c r="AE112" s="13"/>
      <c r="AF112" s="13"/>
      <c r="AG112" s="13"/>
      <c r="AH112" s="13"/>
      <c r="AI112" s="13"/>
      <c r="AJ112" s="23"/>
      <c r="AU112" s="27"/>
      <c r="AV112" s="13"/>
      <c r="AW112" s="13"/>
      <c r="AX112" s="13"/>
      <c r="AY112" s="13"/>
      <c r="AZ112" s="13"/>
      <c r="BA112" s="13"/>
      <c r="BB112" s="13"/>
      <c r="BC112" s="13"/>
      <c r="BD112" s="23"/>
      <c r="BO112" s="27"/>
      <c r="BP112" s="13"/>
      <c r="BQ112" s="13"/>
      <c r="BR112" s="13"/>
      <c r="BS112" s="13"/>
      <c r="BT112" s="13"/>
      <c r="BU112" s="13"/>
      <c r="BV112" s="13"/>
      <c r="BW112" s="13"/>
      <c r="BX112" s="23"/>
      <c r="CI112" s="27"/>
      <c r="CJ112" s="13"/>
      <c r="CK112" s="13"/>
      <c r="CL112" s="13"/>
      <c r="CM112" s="13"/>
      <c r="CN112" s="13"/>
      <c r="CO112" s="13"/>
      <c r="CP112" s="13"/>
      <c r="CQ112" s="13"/>
      <c r="CR112" s="23"/>
      <c r="DC112" s="27"/>
      <c r="DD112" s="13"/>
      <c r="DE112" s="13"/>
      <c r="DF112" s="13"/>
      <c r="DG112" s="13"/>
      <c r="DH112" s="13"/>
      <c r="DI112" s="13"/>
      <c r="DJ112" s="13"/>
      <c r="DK112" s="13"/>
      <c r="DL112" s="23"/>
    </row>
    <row r="113" spans="2:116" x14ac:dyDescent="0.25">
      <c r="B113" s="53"/>
      <c r="C113" s="12"/>
      <c r="D113" s="27"/>
      <c r="E113" s="411"/>
      <c r="F113" s="109"/>
      <c r="G113" s="12"/>
      <c r="H113" s="23"/>
      <c r="I113" s="13"/>
      <c r="J113" s="13"/>
      <c r="K113" s="108"/>
      <c r="L113" s="13"/>
      <c r="M113" s="108"/>
      <c r="N113" s="108"/>
      <c r="O113" s="108"/>
      <c r="P113" s="23"/>
      <c r="AA113" s="27"/>
      <c r="AB113" s="13"/>
      <c r="AC113" s="13"/>
      <c r="AD113" s="13"/>
      <c r="AE113" s="13"/>
      <c r="AF113" s="13"/>
      <c r="AG113" s="13"/>
      <c r="AH113" s="13"/>
      <c r="AI113" s="13"/>
      <c r="AJ113" s="23"/>
      <c r="AU113" s="27"/>
      <c r="AV113" s="13"/>
      <c r="AW113" s="13"/>
      <c r="AX113" s="13"/>
      <c r="AY113" s="13"/>
      <c r="AZ113" s="13"/>
      <c r="BA113" s="13"/>
      <c r="BB113" s="13"/>
      <c r="BC113" s="13"/>
      <c r="BD113" s="23"/>
      <c r="BO113" s="27"/>
      <c r="BP113" s="13"/>
      <c r="BQ113" s="13"/>
      <c r="BR113" s="13"/>
      <c r="BS113" s="13"/>
      <c r="BT113" s="13"/>
      <c r="BU113" s="13"/>
      <c r="BV113" s="13"/>
      <c r="BW113" s="13"/>
      <c r="BX113" s="23"/>
      <c r="CI113" s="27"/>
      <c r="CJ113" s="13"/>
      <c r="CK113" s="13"/>
      <c r="CL113" s="13"/>
      <c r="CM113" s="13"/>
      <c r="CN113" s="13"/>
      <c r="CO113" s="13"/>
      <c r="CP113" s="13"/>
      <c r="CQ113" s="13"/>
      <c r="CR113" s="23"/>
      <c r="DC113" s="27"/>
      <c r="DD113" s="13"/>
      <c r="DE113" s="13"/>
      <c r="DF113" s="13"/>
      <c r="DG113" s="13"/>
      <c r="DH113" s="13"/>
      <c r="DI113" s="13"/>
      <c r="DJ113" s="13"/>
      <c r="DK113" s="13"/>
      <c r="DL113" s="23"/>
    </row>
    <row r="114" spans="2:116" x14ac:dyDescent="0.25">
      <c r="B114" s="53"/>
      <c r="C114" s="12"/>
      <c r="D114" s="27"/>
      <c r="E114" s="411"/>
      <c r="F114" s="109"/>
      <c r="G114" s="12"/>
      <c r="H114" s="23"/>
      <c r="I114" s="13"/>
      <c r="J114" s="13"/>
      <c r="K114" s="108"/>
      <c r="L114" s="13"/>
      <c r="M114" s="108"/>
      <c r="N114" s="108"/>
      <c r="O114" s="108"/>
      <c r="P114" s="23"/>
      <c r="AA114" s="27"/>
      <c r="AB114" s="13"/>
      <c r="AC114" s="13"/>
      <c r="AD114" s="13"/>
      <c r="AE114" s="13"/>
      <c r="AF114" s="13"/>
      <c r="AG114" s="13"/>
      <c r="AH114" s="13"/>
      <c r="AI114" s="13"/>
      <c r="AJ114" s="23"/>
      <c r="AU114" s="27"/>
      <c r="AV114" s="13"/>
      <c r="AW114" s="13"/>
      <c r="AX114" s="13"/>
      <c r="AY114" s="13"/>
      <c r="AZ114" s="13"/>
      <c r="BA114" s="13"/>
      <c r="BB114" s="13"/>
      <c r="BC114" s="13"/>
      <c r="BD114" s="23"/>
      <c r="BO114" s="27"/>
      <c r="BP114" s="13"/>
      <c r="BQ114" s="13"/>
      <c r="BR114" s="13"/>
      <c r="BS114" s="13"/>
      <c r="BT114" s="13"/>
      <c r="BU114" s="13"/>
      <c r="BV114" s="13"/>
      <c r="BW114" s="13"/>
      <c r="BX114" s="23"/>
      <c r="CI114" s="27"/>
      <c r="CJ114" s="13"/>
      <c r="CK114" s="13"/>
      <c r="CL114" s="13"/>
      <c r="CM114" s="13"/>
      <c r="CN114" s="13"/>
      <c r="CO114" s="13"/>
      <c r="CP114" s="13"/>
      <c r="CQ114" s="13"/>
      <c r="CR114" s="23"/>
      <c r="DC114" s="27"/>
      <c r="DD114" s="13"/>
      <c r="DE114" s="13"/>
      <c r="DF114" s="13"/>
      <c r="DG114" s="13"/>
      <c r="DH114" s="13"/>
      <c r="DI114" s="13"/>
      <c r="DJ114" s="13"/>
      <c r="DK114" s="13"/>
      <c r="DL114" s="23"/>
    </row>
    <row r="115" spans="2:116" x14ac:dyDescent="0.25">
      <c r="B115" s="53"/>
      <c r="C115" s="12"/>
      <c r="D115" s="27"/>
      <c r="E115" s="411"/>
      <c r="F115" s="109"/>
      <c r="G115" s="12"/>
      <c r="H115" s="23"/>
      <c r="I115" s="13"/>
      <c r="J115" s="13"/>
      <c r="K115" s="108"/>
      <c r="L115" s="13"/>
      <c r="M115" s="108"/>
      <c r="N115" s="108"/>
      <c r="O115" s="108"/>
      <c r="P115" s="23"/>
      <c r="AA115" s="27"/>
      <c r="AB115" s="13"/>
      <c r="AC115" s="13"/>
      <c r="AD115" s="13"/>
      <c r="AE115" s="13"/>
      <c r="AF115" s="13"/>
      <c r="AG115" s="13"/>
      <c r="AH115" s="13"/>
      <c r="AI115" s="13"/>
      <c r="AJ115" s="23"/>
      <c r="AU115" s="27"/>
      <c r="AV115" s="13"/>
      <c r="AW115" s="13"/>
      <c r="AX115" s="13"/>
      <c r="AY115" s="13"/>
      <c r="AZ115" s="13"/>
      <c r="BA115" s="13"/>
      <c r="BB115" s="13"/>
      <c r="BC115" s="13"/>
      <c r="BD115" s="23"/>
      <c r="BO115" s="27"/>
      <c r="BP115" s="13"/>
      <c r="BQ115" s="13"/>
      <c r="BR115" s="13"/>
      <c r="BS115" s="13"/>
      <c r="BT115" s="13"/>
      <c r="BU115" s="13"/>
      <c r="BV115" s="13"/>
      <c r="BW115" s="13"/>
      <c r="BX115" s="23"/>
      <c r="CI115" s="27"/>
      <c r="CJ115" s="13"/>
      <c r="CK115" s="13"/>
      <c r="CL115" s="13"/>
      <c r="CM115" s="13"/>
      <c r="CN115" s="13"/>
      <c r="CO115" s="13"/>
      <c r="CP115" s="13"/>
      <c r="CQ115" s="13"/>
      <c r="CR115" s="23"/>
      <c r="DC115" s="27"/>
      <c r="DD115" s="13"/>
      <c r="DE115" s="13"/>
      <c r="DF115" s="13"/>
      <c r="DG115" s="13"/>
      <c r="DH115" s="13"/>
      <c r="DI115" s="13"/>
      <c r="DJ115" s="13"/>
      <c r="DK115" s="13"/>
      <c r="DL115" s="23"/>
    </row>
    <row r="116" spans="2:116" x14ac:dyDescent="0.25">
      <c r="B116" s="53"/>
      <c r="C116" s="12"/>
      <c r="D116" s="27"/>
      <c r="E116" s="411"/>
      <c r="F116" s="109"/>
      <c r="G116" s="12"/>
      <c r="H116" s="23"/>
      <c r="I116" s="13"/>
      <c r="J116" s="13"/>
      <c r="K116" s="108"/>
      <c r="L116" s="13"/>
      <c r="M116" s="108"/>
      <c r="N116" s="108"/>
      <c r="O116" s="108"/>
      <c r="P116" s="23"/>
      <c r="AA116" s="27"/>
      <c r="AB116" s="13"/>
      <c r="AC116" s="13"/>
      <c r="AD116" s="13"/>
      <c r="AE116" s="13"/>
      <c r="AF116" s="13"/>
      <c r="AG116" s="13"/>
      <c r="AH116" s="13"/>
      <c r="AI116" s="13"/>
      <c r="AJ116" s="23"/>
      <c r="AU116" s="27"/>
      <c r="AV116" s="13"/>
      <c r="AW116" s="13"/>
      <c r="AX116" s="13"/>
      <c r="AY116" s="13"/>
      <c r="AZ116" s="13"/>
      <c r="BA116" s="13"/>
      <c r="BB116" s="13"/>
      <c r="BC116" s="13"/>
      <c r="BD116" s="23"/>
      <c r="BO116" s="27"/>
      <c r="BP116" s="13"/>
      <c r="BQ116" s="13"/>
      <c r="BR116" s="13"/>
      <c r="BS116" s="13"/>
      <c r="BT116" s="13"/>
      <c r="BU116" s="13"/>
      <c r="BV116" s="13"/>
      <c r="BW116" s="13"/>
      <c r="BX116" s="23"/>
      <c r="CI116" s="27"/>
      <c r="CJ116" s="13"/>
      <c r="CK116" s="13"/>
      <c r="CL116" s="13"/>
      <c r="CM116" s="13"/>
      <c r="CN116" s="13"/>
      <c r="CO116" s="13"/>
      <c r="CP116" s="13"/>
      <c r="CQ116" s="13"/>
      <c r="CR116" s="23"/>
      <c r="DC116" s="27"/>
      <c r="DD116" s="13"/>
      <c r="DE116" s="13"/>
      <c r="DF116" s="13"/>
      <c r="DG116" s="13"/>
      <c r="DH116" s="13"/>
      <c r="DI116" s="13"/>
      <c r="DJ116" s="13"/>
      <c r="DK116" s="13"/>
      <c r="DL116" s="23"/>
    </row>
    <row r="117" spans="2:116" x14ac:dyDescent="0.25">
      <c r="B117" s="53"/>
      <c r="C117" s="12"/>
      <c r="D117" s="27"/>
      <c r="E117" s="411"/>
      <c r="F117" s="109"/>
      <c r="G117" s="12"/>
      <c r="H117" s="23"/>
      <c r="I117" s="13"/>
      <c r="J117" s="13"/>
      <c r="K117" s="108"/>
      <c r="L117" s="13"/>
      <c r="M117" s="108"/>
      <c r="N117" s="108"/>
      <c r="O117" s="108"/>
      <c r="P117" s="23"/>
      <c r="AA117" s="27"/>
      <c r="AB117" s="13"/>
      <c r="AC117" s="13"/>
      <c r="AD117" s="13"/>
      <c r="AE117" s="13"/>
      <c r="AF117" s="13"/>
      <c r="AG117" s="13"/>
      <c r="AH117" s="13"/>
      <c r="AI117" s="13"/>
      <c r="AJ117" s="23"/>
      <c r="AU117" s="27"/>
      <c r="AV117" s="13"/>
      <c r="AW117" s="13"/>
      <c r="AX117" s="13"/>
      <c r="AY117" s="13"/>
      <c r="AZ117" s="13"/>
      <c r="BA117" s="13"/>
      <c r="BB117" s="13"/>
      <c r="BC117" s="13"/>
      <c r="BD117" s="23"/>
      <c r="BO117" s="27"/>
      <c r="BP117" s="13"/>
      <c r="BQ117" s="13"/>
      <c r="BR117" s="13"/>
      <c r="BS117" s="13"/>
      <c r="BT117" s="13"/>
      <c r="BU117" s="13"/>
      <c r="BV117" s="13"/>
      <c r="BW117" s="13"/>
      <c r="BX117" s="23"/>
      <c r="CI117" s="27"/>
      <c r="CJ117" s="13"/>
      <c r="CK117" s="13"/>
      <c r="CL117" s="13"/>
      <c r="CM117" s="13"/>
      <c r="CN117" s="13"/>
      <c r="CO117" s="13"/>
      <c r="CP117" s="13"/>
      <c r="CQ117" s="13"/>
      <c r="CR117" s="23"/>
      <c r="DC117" s="27"/>
      <c r="DD117" s="13"/>
      <c r="DE117" s="13"/>
      <c r="DF117" s="13"/>
      <c r="DG117" s="13"/>
      <c r="DH117" s="13"/>
      <c r="DI117" s="13"/>
      <c r="DJ117" s="13"/>
      <c r="DK117" s="13"/>
      <c r="DL117" s="23"/>
    </row>
    <row r="118" spans="2:116" x14ac:dyDescent="0.25">
      <c r="B118" s="53"/>
      <c r="C118" s="12"/>
      <c r="D118" s="27"/>
      <c r="E118" s="411"/>
      <c r="F118" s="109"/>
      <c r="G118" s="12"/>
      <c r="H118" s="23"/>
      <c r="I118" s="13"/>
      <c r="J118" s="13"/>
      <c r="K118" s="108"/>
      <c r="L118" s="13"/>
      <c r="M118" s="108"/>
      <c r="N118" s="108"/>
      <c r="O118" s="108"/>
      <c r="P118" s="23"/>
      <c r="AA118" s="27"/>
      <c r="AB118" s="13"/>
      <c r="AC118" s="13"/>
      <c r="AD118" s="13"/>
      <c r="AE118" s="13"/>
      <c r="AF118" s="13"/>
      <c r="AG118" s="13"/>
      <c r="AH118" s="13"/>
      <c r="AI118" s="13"/>
      <c r="AJ118" s="23"/>
      <c r="AU118" s="27"/>
      <c r="AV118" s="13"/>
      <c r="AW118" s="13"/>
      <c r="AX118" s="13"/>
      <c r="AY118" s="13"/>
      <c r="AZ118" s="13"/>
      <c r="BA118" s="13"/>
      <c r="BB118" s="13"/>
      <c r="BC118" s="13"/>
      <c r="BD118" s="23"/>
      <c r="BO118" s="27"/>
      <c r="BP118" s="13"/>
      <c r="BQ118" s="13"/>
      <c r="BR118" s="13"/>
      <c r="BS118" s="13"/>
      <c r="BT118" s="13"/>
      <c r="BU118" s="13"/>
      <c r="BV118" s="13"/>
      <c r="BW118" s="13"/>
      <c r="BX118" s="23"/>
      <c r="CI118" s="27"/>
      <c r="CJ118" s="13"/>
      <c r="CK118" s="13"/>
      <c r="CL118" s="13"/>
      <c r="CM118" s="13"/>
      <c r="CN118" s="13"/>
      <c r="CO118" s="13"/>
      <c r="CP118" s="13"/>
      <c r="CQ118" s="13"/>
      <c r="CR118" s="23"/>
      <c r="DC118" s="27"/>
      <c r="DD118" s="13"/>
      <c r="DE118" s="13"/>
      <c r="DF118" s="13"/>
      <c r="DG118" s="13"/>
      <c r="DH118" s="13"/>
      <c r="DI118" s="13"/>
      <c r="DJ118" s="13"/>
      <c r="DK118" s="13"/>
      <c r="DL118" s="23"/>
    </row>
    <row r="119" spans="2:116" x14ac:dyDescent="0.25">
      <c r="B119" s="53"/>
      <c r="C119" s="12"/>
      <c r="D119" s="27"/>
      <c r="E119" s="411"/>
      <c r="F119" s="109"/>
      <c r="G119" s="12"/>
      <c r="H119" s="23"/>
      <c r="I119" s="13"/>
      <c r="J119" s="13"/>
      <c r="K119" s="108"/>
      <c r="L119" s="13"/>
      <c r="M119" s="108"/>
      <c r="N119" s="108"/>
      <c r="O119" s="108"/>
      <c r="P119" s="23"/>
      <c r="AA119" s="27"/>
      <c r="AB119" s="13"/>
      <c r="AC119" s="13"/>
      <c r="AD119" s="13"/>
      <c r="AE119" s="13"/>
      <c r="AF119" s="13"/>
      <c r="AG119" s="13"/>
      <c r="AH119" s="13"/>
      <c r="AI119" s="13"/>
      <c r="AJ119" s="23"/>
      <c r="AU119" s="27"/>
      <c r="AV119" s="13"/>
      <c r="AW119" s="13"/>
      <c r="AX119" s="13"/>
      <c r="AY119" s="13"/>
      <c r="AZ119" s="13"/>
      <c r="BA119" s="13"/>
      <c r="BB119" s="13"/>
      <c r="BC119" s="13"/>
      <c r="BD119" s="23"/>
      <c r="BO119" s="27"/>
      <c r="BP119" s="13"/>
      <c r="BQ119" s="13"/>
      <c r="BR119" s="13"/>
      <c r="BS119" s="13"/>
      <c r="BT119" s="13"/>
      <c r="BU119" s="13"/>
      <c r="BV119" s="13"/>
      <c r="BW119" s="13"/>
      <c r="BX119" s="23"/>
      <c r="CI119" s="27"/>
      <c r="CJ119" s="13"/>
      <c r="CK119" s="13"/>
      <c r="CL119" s="13"/>
      <c r="CM119" s="13"/>
      <c r="CN119" s="13"/>
      <c r="CO119" s="13"/>
      <c r="CP119" s="13"/>
      <c r="CQ119" s="13"/>
      <c r="CR119" s="23"/>
      <c r="DC119" s="27"/>
      <c r="DD119" s="13"/>
      <c r="DE119" s="13"/>
      <c r="DF119" s="13"/>
      <c r="DG119" s="13"/>
      <c r="DH119" s="13"/>
      <c r="DI119" s="13"/>
      <c r="DJ119" s="13"/>
      <c r="DK119" s="13"/>
      <c r="DL119" s="23"/>
    </row>
    <row r="120" spans="2:116" x14ac:dyDescent="0.25">
      <c r="B120" s="53"/>
      <c r="C120" s="12"/>
      <c r="D120" s="27"/>
      <c r="E120" s="411"/>
      <c r="F120" s="109"/>
      <c r="G120" s="12"/>
      <c r="H120" s="23"/>
      <c r="I120" s="13"/>
      <c r="J120" s="13"/>
      <c r="K120" s="108"/>
      <c r="L120" s="13"/>
      <c r="M120" s="108"/>
      <c r="N120" s="108"/>
      <c r="O120" s="108"/>
      <c r="P120" s="23"/>
      <c r="AA120" s="27"/>
      <c r="AB120" s="13"/>
      <c r="AC120" s="13"/>
      <c r="AD120" s="13"/>
      <c r="AE120" s="13"/>
      <c r="AF120" s="13"/>
      <c r="AG120" s="13"/>
      <c r="AH120" s="13"/>
      <c r="AI120" s="13"/>
      <c r="AJ120" s="23"/>
      <c r="AU120" s="27"/>
      <c r="AV120" s="13"/>
      <c r="AW120" s="13"/>
      <c r="AX120" s="13"/>
      <c r="AY120" s="13"/>
      <c r="AZ120" s="13"/>
      <c r="BA120" s="13"/>
      <c r="BB120" s="13"/>
      <c r="BC120" s="13"/>
      <c r="BD120" s="23"/>
      <c r="BO120" s="27"/>
      <c r="BP120" s="13"/>
      <c r="BQ120" s="13"/>
      <c r="BR120" s="13"/>
      <c r="BS120" s="13"/>
      <c r="BT120" s="13"/>
      <c r="BU120" s="13"/>
      <c r="BV120" s="13"/>
      <c r="BW120" s="13"/>
      <c r="BX120" s="23"/>
      <c r="CI120" s="27"/>
      <c r="CJ120" s="13"/>
      <c r="CK120" s="13"/>
      <c r="CL120" s="13"/>
      <c r="CM120" s="13"/>
      <c r="CN120" s="13"/>
      <c r="CO120" s="13"/>
      <c r="CP120" s="13"/>
      <c r="CQ120" s="13"/>
      <c r="CR120" s="23"/>
      <c r="DC120" s="27"/>
      <c r="DD120" s="13"/>
      <c r="DE120" s="13"/>
      <c r="DF120" s="13"/>
      <c r="DG120" s="13"/>
      <c r="DH120" s="13"/>
      <c r="DI120" s="13"/>
      <c r="DJ120" s="13"/>
      <c r="DK120" s="13"/>
      <c r="DL120" s="23"/>
    </row>
    <row r="121" spans="2:116" x14ac:dyDescent="0.25">
      <c r="B121" s="107"/>
      <c r="C121" s="12"/>
      <c r="D121" s="27"/>
      <c r="E121" s="411"/>
      <c r="F121" s="109"/>
      <c r="G121" s="12"/>
      <c r="H121" s="23"/>
      <c r="I121" s="13"/>
      <c r="J121" s="13"/>
      <c r="K121" s="108"/>
      <c r="L121" s="13"/>
      <c r="M121" s="108"/>
      <c r="N121" s="108"/>
      <c r="O121" s="108"/>
      <c r="P121" s="23"/>
      <c r="AA121" s="27"/>
      <c r="AB121" s="13"/>
      <c r="AC121" s="13"/>
      <c r="AD121" s="13"/>
      <c r="AE121" s="13"/>
      <c r="AF121" s="13"/>
      <c r="AG121" s="13"/>
      <c r="AH121" s="13"/>
      <c r="AI121" s="13"/>
      <c r="AJ121" s="23"/>
      <c r="AU121" s="27"/>
      <c r="AV121" s="13"/>
      <c r="AW121" s="13"/>
      <c r="AX121" s="13"/>
      <c r="AY121" s="13"/>
      <c r="AZ121" s="13"/>
      <c r="BA121" s="13"/>
      <c r="BB121" s="13"/>
      <c r="BC121" s="13"/>
      <c r="BD121" s="23"/>
      <c r="BO121" s="27"/>
      <c r="BP121" s="13"/>
      <c r="BQ121" s="13"/>
      <c r="BR121" s="13"/>
      <c r="BS121" s="13"/>
      <c r="BT121" s="13"/>
      <c r="BU121" s="13"/>
      <c r="BV121" s="13"/>
      <c r="BW121" s="13"/>
      <c r="BX121" s="23"/>
      <c r="CI121" s="27"/>
      <c r="CJ121" s="13"/>
      <c r="CK121" s="13"/>
      <c r="CL121" s="13"/>
      <c r="CM121" s="13"/>
      <c r="CN121" s="13"/>
      <c r="CO121" s="13"/>
      <c r="CP121" s="13"/>
      <c r="CQ121" s="13"/>
      <c r="CR121" s="23"/>
      <c r="DC121" s="27"/>
      <c r="DD121" s="13"/>
      <c r="DE121" s="13"/>
      <c r="DF121" s="13"/>
      <c r="DG121" s="13"/>
      <c r="DH121" s="13"/>
      <c r="DI121" s="13"/>
      <c r="DJ121" s="13"/>
      <c r="DK121" s="13"/>
      <c r="DL121" s="23"/>
    </row>
    <row r="122" spans="2:116" x14ac:dyDescent="0.25">
      <c r="B122" s="107"/>
      <c r="C122" s="12"/>
      <c r="D122" s="27"/>
      <c r="E122" s="411"/>
      <c r="F122" s="109"/>
      <c r="G122" s="12"/>
      <c r="H122" s="23"/>
      <c r="I122" s="13"/>
      <c r="J122" s="13"/>
      <c r="K122" s="108"/>
      <c r="L122" s="13"/>
      <c r="M122" s="108"/>
      <c r="N122" s="108"/>
      <c r="O122" s="108"/>
      <c r="P122" s="23"/>
      <c r="AA122" s="27"/>
      <c r="AB122" s="13"/>
      <c r="AC122" s="13"/>
      <c r="AD122" s="13"/>
      <c r="AE122" s="13"/>
      <c r="AF122" s="13"/>
      <c r="AG122" s="13"/>
      <c r="AH122" s="13"/>
      <c r="AI122" s="13"/>
      <c r="AJ122" s="23"/>
      <c r="AU122" s="27"/>
      <c r="AV122" s="13"/>
      <c r="AW122" s="13"/>
      <c r="AX122" s="13"/>
      <c r="AY122" s="13"/>
      <c r="AZ122" s="13"/>
      <c r="BA122" s="13"/>
      <c r="BB122" s="13"/>
      <c r="BC122" s="13"/>
      <c r="BD122" s="23"/>
      <c r="BO122" s="27"/>
      <c r="BP122" s="13"/>
      <c r="BQ122" s="13"/>
      <c r="BR122" s="13"/>
      <c r="BS122" s="13"/>
      <c r="BT122" s="13"/>
      <c r="BU122" s="13"/>
      <c r="BV122" s="13"/>
      <c r="BW122" s="13"/>
      <c r="BX122" s="23"/>
      <c r="CI122" s="27"/>
      <c r="CJ122" s="13"/>
      <c r="CK122" s="13"/>
      <c r="CL122" s="13"/>
      <c r="CM122" s="13"/>
      <c r="CN122" s="13"/>
      <c r="CO122" s="13"/>
      <c r="CP122" s="13"/>
      <c r="CQ122" s="13"/>
      <c r="CR122" s="23"/>
      <c r="DC122" s="27"/>
      <c r="DD122" s="13"/>
      <c r="DE122" s="13"/>
      <c r="DF122" s="13"/>
      <c r="DG122" s="13"/>
      <c r="DH122" s="13"/>
      <c r="DI122" s="13"/>
      <c r="DJ122" s="13"/>
      <c r="DK122" s="13"/>
      <c r="DL122" s="23"/>
    </row>
    <row r="123" spans="2:116" x14ac:dyDescent="0.25">
      <c r="B123" s="107"/>
      <c r="C123" s="12"/>
      <c r="D123" s="27"/>
      <c r="E123" s="411"/>
      <c r="F123" s="109"/>
      <c r="G123" s="12"/>
      <c r="H123" s="23"/>
      <c r="I123" s="13"/>
      <c r="J123" s="13"/>
      <c r="K123" s="108"/>
      <c r="L123" s="13"/>
      <c r="M123" s="108"/>
      <c r="N123" s="108"/>
      <c r="O123" s="108"/>
      <c r="P123" s="23"/>
      <c r="AA123" s="27"/>
      <c r="AB123" s="13"/>
      <c r="AC123" s="13"/>
      <c r="AD123" s="13"/>
      <c r="AE123" s="13"/>
      <c r="AF123" s="13"/>
      <c r="AG123" s="13"/>
      <c r="AH123" s="13"/>
      <c r="AI123" s="13"/>
      <c r="AJ123" s="23"/>
      <c r="AU123" s="27"/>
      <c r="AV123" s="13"/>
      <c r="AW123" s="13"/>
      <c r="AX123" s="13"/>
      <c r="AY123" s="13"/>
      <c r="AZ123" s="13"/>
      <c r="BA123" s="13"/>
      <c r="BB123" s="13"/>
      <c r="BC123" s="13"/>
      <c r="BD123" s="23"/>
      <c r="BO123" s="27"/>
      <c r="BP123" s="13"/>
      <c r="BQ123" s="13"/>
      <c r="BR123" s="13"/>
      <c r="BS123" s="13"/>
      <c r="BT123" s="13"/>
      <c r="BU123" s="13"/>
      <c r="BV123" s="13"/>
      <c r="BW123" s="13"/>
      <c r="BX123" s="23"/>
      <c r="CI123" s="27"/>
      <c r="CJ123" s="13"/>
      <c r="CK123" s="13"/>
      <c r="CL123" s="13"/>
      <c r="CM123" s="13"/>
      <c r="CN123" s="13"/>
      <c r="CO123" s="13"/>
      <c r="CP123" s="13"/>
      <c r="CQ123" s="13"/>
      <c r="CR123" s="23"/>
      <c r="DC123" s="27"/>
      <c r="DD123" s="13"/>
      <c r="DE123" s="13"/>
      <c r="DF123" s="13"/>
      <c r="DG123" s="13"/>
      <c r="DH123" s="13"/>
      <c r="DI123" s="13"/>
      <c r="DJ123" s="13"/>
      <c r="DK123" s="13"/>
      <c r="DL123" s="23"/>
    </row>
    <row r="124" spans="2:116" x14ac:dyDescent="0.25">
      <c r="B124" s="53"/>
      <c r="C124" s="12"/>
      <c r="D124" s="27"/>
      <c r="E124" s="411"/>
      <c r="F124" s="109"/>
      <c r="G124" s="12"/>
      <c r="H124" s="23"/>
      <c r="I124" s="13"/>
      <c r="J124" s="13"/>
      <c r="K124" s="108"/>
      <c r="L124" s="13"/>
      <c r="M124" s="108"/>
      <c r="N124" s="108"/>
      <c r="O124" s="108"/>
      <c r="P124" s="23"/>
      <c r="AA124" s="27"/>
      <c r="AB124" s="13"/>
      <c r="AC124" s="13"/>
      <c r="AD124" s="13"/>
      <c r="AE124" s="13"/>
      <c r="AF124" s="13"/>
      <c r="AG124" s="13"/>
      <c r="AH124" s="13"/>
      <c r="AI124" s="13"/>
      <c r="AJ124" s="23"/>
      <c r="AU124" s="27"/>
      <c r="AV124" s="13"/>
      <c r="AW124" s="13"/>
      <c r="AX124" s="13"/>
      <c r="AY124" s="13"/>
      <c r="AZ124" s="13"/>
      <c r="BA124" s="13"/>
      <c r="BB124" s="13"/>
      <c r="BC124" s="13"/>
      <c r="BD124" s="23"/>
      <c r="BO124" s="27"/>
      <c r="BP124" s="13"/>
      <c r="BQ124" s="13"/>
      <c r="BR124" s="13"/>
      <c r="BS124" s="13"/>
      <c r="BT124" s="13"/>
      <c r="BU124" s="13"/>
      <c r="BV124" s="13"/>
      <c r="BW124" s="13"/>
      <c r="BX124" s="23"/>
      <c r="CI124" s="27"/>
      <c r="CJ124" s="13"/>
      <c r="CK124" s="13"/>
      <c r="CL124" s="13"/>
      <c r="CM124" s="13"/>
      <c r="CN124" s="13"/>
      <c r="CO124" s="13"/>
      <c r="CP124" s="13"/>
      <c r="CQ124" s="13"/>
      <c r="CR124" s="23"/>
      <c r="DC124" s="27"/>
      <c r="DD124" s="13"/>
      <c r="DE124" s="13"/>
      <c r="DF124" s="13"/>
      <c r="DG124" s="13"/>
      <c r="DH124" s="13"/>
      <c r="DI124" s="13"/>
      <c r="DJ124" s="13"/>
      <c r="DK124" s="13"/>
      <c r="DL124" s="23"/>
    </row>
    <row r="125" spans="2:116" x14ac:dyDescent="0.25">
      <c r="B125" s="53"/>
      <c r="C125" s="12"/>
      <c r="D125" s="27"/>
      <c r="E125" s="411"/>
      <c r="F125" s="109"/>
      <c r="G125" s="12"/>
      <c r="H125" s="23"/>
      <c r="I125" s="13"/>
      <c r="J125" s="13"/>
      <c r="K125" s="108"/>
      <c r="L125" s="13"/>
      <c r="M125" s="108"/>
      <c r="N125" s="108"/>
      <c r="O125" s="108"/>
      <c r="P125" s="23"/>
      <c r="AA125" s="27"/>
      <c r="AB125" s="13"/>
      <c r="AC125" s="13"/>
      <c r="AD125" s="13"/>
      <c r="AE125" s="13"/>
      <c r="AF125" s="13"/>
      <c r="AG125" s="13"/>
      <c r="AH125" s="13"/>
      <c r="AI125" s="13"/>
      <c r="AJ125" s="23"/>
      <c r="AU125" s="27"/>
      <c r="AV125" s="13"/>
      <c r="AW125" s="13"/>
      <c r="AX125" s="13"/>
      <c r="AY125" s="13"/>
      <c r="AZ125" s="13"/>
      <c r="BA125" s="13"/>
      <c r="BB125" s="13"/>
      <c r="BC125" s="13"/>
      <c r="BD125" s="23"/>
      <c r="BO125" s="27"/>
      <c r="BP125" s="13"/>
      <c r="BQ125" s="13"/>
      <c r="BR125" s="13"/>
      <c r="BS125" s="13"/>
      <c r="BT125" s="13"/>
      <c r="BU125" s="13"/>
      <c r="BV125" s="13"/>
      <c r="BW125" s="13"/>
      <c r="BX125" s="23"/>
      <c r="CI125" s="27"/>
      <c r="CJ125" s="13"/>
      <c r="CK125" s="13"/>
      <c r="CL125" s="13"/>
      <c r="CM125" s="13"/>
      <c r="CN125" s="13"/>
      <c r="CO125" s="13"/>
      <c r="CP125" s="13"/>
      <c r="CQ125" s="13"/>
      <c r="CR125" s="23"/>
      <c r="DC125" s="27"/>
      <c r="DD125" s="13"/>
      <c r="DE125" s="13"/>
      <c r="DF125" s="13"/>
      <c r="DG125" s="13"/>
      <c r="DH125" s="13"/>
      <c r="DI125" s="13"/>
      <c r="DJ125" s="13"/>
      <c r="DK125" s="13"/>
      <c r="DL125" s="23"/>
    </row>
    <row r="126" spans="2:116" x14ac:dyDescent="0.25">
      <c r="B126" s="87"/>
      <c r="C126" s="12"/>
      <c r="D126" s="27"/>
      <c r="E126" s="411"/>
      <c r="F126" s="109"/>
      <c r="G126" s="12"/>
      <c r="H126" s="23"/>
      <c r="I126" s="13"/>
      <c r="J126" s="13"/>
      <c r="K126" s="108"/>
      <c r="L126" s="13"/>
      <c r="M126" s="108"/>
      <c r="N126" s="108"/>
      <c r="O126" s="108"/>
      <c r="P126" s="23"/>
      <c r="AA126" s="27"/>
      <c r="AB126" s="13"/>
      <c r="AC126" s="13"/>
      <c r="AD126" s="13"/>
      <c r="AE126" s="13"/>
      <c r="AF126" s="13"/>
      <c r="AG126" s="13"/>
      <c r="AH126" s="13"/>
      <c r="AI126" s="13"/>
      <c r="AJ126" s="23"/>
      <c r="AU126" s="27"/>
      <c r="AV126" s="13"/>
      <c r="AW126" s="13"/>
      <c r="AX126" s="13"/>
      <c r="AY126" s="13"/>
      <c r="AZ126" s="13"/>
      <c r="BA126" s="13"/>
      <c r="BB126" s="13"/>
      <c r="BC126" s="13"/>
      <c r="BD126" s="23"/>
      <c r="BO126" s="27"/>
      <c r="BP126" s="13"/>
      <c r="BQ126" s="13"/>
      <c r="BR126" s="13"/>
      <c r="BS126" s="13"/>
      <c r="BT126" s="13"/>
      <c r="BU126" s="13"/>
      <c r="BV126" s="13"/>
      <c r="BW126" s="13"/>
      <c r="BX126" s="23"/>
      <c r="CI126" s="27"/>
      <c r="CJ126" s="13"/>
      <c r="CK126" s="13"/>
      <c r="CL126" s="13"/>
      <c r="CM126" s="13"/>
      <c r="CN126" s="13"/>
      <c r="CO126" s="13"/>
      <c r="CP126" s="13"/>
      <c r="CQ126" s="13"/>
      <c r="CR126" s="23"/>
      <c r="DC126" s="27"/>
      <c r="DD126" s="13"/>
      <c r="DE126" s="13"/>
      <c r="DF126" s="13"/>
      <c r="DG126" s="13"/>
      <c r="DH126" s="13"/>
      <c r="DI126" s="13"/>
      <c r="DJ126" s="13"/>
      <c r="DK126" s="13"/>
      <c r="DL126" s="23"/>
    </row>
    <row r="127" spans="2:116" x14ac:dyDescent="0.25">
      <c r="B127" s="87"/>
      <c r="C127" s="12"/>
      <c r="D127" s="27"/>
      <c r="E127" s="411"/>
      <c r="F127" s="109"/>
      <c r="G127" s="12"/>
      <c r="H127" s="23"/>
      <c r="I127" s="13"/>
      <c r="J127" s="13"/>
      <c r="K127" s="108"/>
      <c r="L127" s="13"/>
      <c r="M127" s="108"/>
      <c r="N127" s="108"/>
      <c r="O127" s="108"/>
      <c r="P127" s="23"/>
      <c r="AA127" s="27"/>
      <c r="AB127" s="13"/>
      <c r="AC127" s="13"/>
      <c r="AD127" s="13"/>
      <c r="AE127" s="13"/>
      <c r="AF127" s="13"/>
      <c r="AG127" s="13"/>
      <c r="AH127" s="13"/>
      <c r="AI127" s="13"/>
      <c r="AJ127" s="23"/>
      <c r="AU127" s="27"/>
      <c r="AV127" s="13"/>
      <c r="AW127" s="13"/>
      <c r="AX127" s="13"/>
      <c r="AY127" s="13"/>
      <c r="AZ127" s="13"/>
      <c r="BA127" s="13"/>
      <c r="BB127" s="13"/>
      <c r="BC127" s="13"/>
      <c r="BD127" s="23"/>
      <c r="BO127" s="27"/>
      <c r="BP127" s="13"/>
      <c r="BQ127" s="13"/>
      <c r="BR127" s="13"/>
      <c r="BS127" s="13"/>
      <c r="BT127" s="13"/>
      <c r="BU127" s="13"/>
      <c r="BV127" s="13"/>
      <c r="BW127" s="13"/>
      <c r="BX127" s="23"/>
      <c r="CI127" s="27"/>
      <c r="CJ127" s="13"/>
      <c r="CK127" s="13"/>
      <c r="CL127" s="13"/>
      <c r="CM127" s="13"/>
      <c r="CN127" s="13"/>
      <c r="CO127" s="13"/>
      <c r="CP127" s="13"/>
      <c r="CQ127" s="13"/>
      <c r="CR127" s="23"/>
      <c r="DC127" s="27"/>
      <c r="DD127" s="13"/>
      <c r="DE127" s="13"/>
      <c r="DF127" s="13"/>
      <c r="DG127" s="13"/>
      <c r="DH127" s="13"/>
      <c r="DI127" s="13"/>
      <c r="DJ127" s="13"/>
      <c r="DK127" s="13"/>
      <c r="DL127" s="23"/>
    </row>
    <row r="128" spans="2:116" x14ac:dyDescent="0.25">
      <c r="B128" s="53"/>
      <c r="C128" s="12"/>
      <c r="D128" s="27"/>
      <c r="E128" s="411"/>
      <c r="F128" s="109"/>
      <c r="G128" s="12"/>
      <c r="H128" s="23"/>
      <c r="I128" s="13"/>
      <c r="J128" s="13"/>
      <c r="K128" s="108"/>
      <c r="L128" s="13"/>
      <c r="M128" s="108"/>
      <c r="N128" s="108"/>
      <c r="O128" s="108"/>
      <c r="P128" s="23"/>
      <c r="AA128" s="27"/>
      <c r="AB128" s="13"/>
      <c r="AC128" s="13"/>
      <c r="AD128" s="13"/>
      <c r="AE128" s="13"/>
      <c r="AF128" s="13"/>
      <c r="AG128" s="13"/>
      <c r="AH128" s="13"/>
      <c r="AI128" s="13"/>
      <c r="AJ128" s="23"/>
      <c r="AU128" s="27"/>
      <c r="AV128" s="13"/>
      <c r="AW128" s="13"/>
      <c r="AX128" s="13"/>
      <c r="AY128" s="13"/>
      <c r="AZ128" s="13"/>
      <c r="BA128" s="13"/>
      <c r="BB128" s="13"/>
      <c r="BC128" s="13"/>
      <c r="BD128" s="23"/>
      <c r="BO128" s="27"/>
      <c r="BP128" s="13"/>
      <c r="BQ128" s="13"/>
      <c r="BR128" s="13"/>
      <c r="BS128" s="13"/>
      <c r="BT128" s="13"/>
      <c r="BU128" s="13"/>
      <c r="BV128" s="13"/>
      <c r="BW128" s="13"/>
      <c r="BX128" s="23"/>
      <c r="CI128" s="27"/>
      <c r="CJ128" s="13"/>
      <c r="CK128" s="13"/>
      <c r="CL128" s="13"/>
      <c r="CM128" s="13"/>
      <c r="CN128" s="13"/>
      <c r="CO128" s="13"/>
      <c r="CP128" s="13"/>
      <c r="CQ128" s="13"/>
      <c r="CR128" s="23"/>
      <c r="DC128" s="27"/>
      <c r="DD128" s="13"/>
      <c r="DE128" s="13"/>
      <c r="DF128" s="13"/>
      <c r="DG128" s="13"/>
      <c r="DH128" s="13"/>
      <c r="DI128" s="13"/>
      <c r="DJ128" s="13"/>
      <c r="DK128" s="13"/>
      <c r="DL128" s="23"/>
    </row>
    <row r="129" spans="1:116" x14ac:dyDescent="0.25">
      <c r="B129" s="87"/>
      <c r="C129" s="12"/>
      <c r="D129" s="27"/>
      <c r="E129" s="411"/>
      <c r="F129" s="109"/>
      <c r="G129" s="12"/>
      <c r="H129" s="23"/>
      <c r="I129" s="13"/>
      <c r="J129" s="13"/>
      <c r="K129" s="108"/>
      <c r="L129" s="13"/>
      <c r="M129" s="108"/>
      <c r="N129" s="108"/>
      <c r="O129" s="108"/>
      <c r="P129" s="23"/>
      <c r="AA129" s="27"/>
      <c r="AB129" s="13"/>
      <c r="AC129" s="13"/>
      <c r="AD129" s="13"/>
      <c r="AE129" s="13"/>
      <c r="AF129" s="13"/>
      <c r="AG129" s="13"/>
      <c r="AH129" s="13"/>
      <c r="AI129" s="13"/>
      <c r="AJ129" s="23"/>
      <c r="AU129" s="27"/>
      <c r="AV129" s="13"/>
      <c r="AW129" s="13"/>
      <c r="AX129" s="13"/>
      <c r="AY129" s="13"/>
      <c r="AZ129" s="13"/>
      <c r="BA129" s="13"/>
      <c r="BB129" s="13"/>
      <c r="BC129" s="13"/>
      <c r="BD129" s="23"/>
      <c r="BO129" s="27"/>
      <c r="BP129" s="13"/>
      <c r="BQ129" s="13"/>
      <c r="BR129" s="13"/>
      <c r="BS129" s="13"/>
      <c r="BT129" s="13"/>
      <c r="BU129" s="13"/>
      <c r="BV129" s="13"/>
      <c r="BW129" s="13"/>
      <c r="BX129" s="23"/>
      <c r="CI129" s="27"/>
      <c r="CJ129" s="13"/>
      <c r="CK129" s="13"/>
      <c r="CL129" s="13"/>
      <c r="CM129" s="13"/>
      <c r="CN129" s="13"/>
      <c r="CO129" s="13"/>
      <c r="CP129" s="13"/>
      <c r="CQ129" s="13"/>
      <c r="CR129" s="23"/>
      <c r="DC129" s="27"/>
      <c r="DD129" s="13"/>
      <c r="DE129" s="13"/>
      <c r="DF129" s="13"/>
      <c r="DG129" s="13"/>
      <c r="DH129" s="13"/>
      <c r="DI129" s="13"/>
      <c r="DJ129" s="13"/>
      <c r="DK129" s="13"/>
      <c r="DL129" s="23"/>
    </row>
    <row r="130" spans="1:116" x14ac:dyDescent="0.25">
      <c r="B130" s="87"/>
      <c r="C130" s="12"/>
      <c r="D130" s="27"/>
      <c r="E130" s="411"/>
      <c r="F130" s="109"/>
      <c r="G130" s="12"/>
      <c r="H130" s="23"/>
      <c r="I130" s="13"/>
      <c r="J130" s="13"/>
      <c r="K130" s="108"/>
      <c r="L130" s="13"/>
      <c r="M130" s="108"/>
      <c r="N130" s="108"/>
      <c r="O130" s="108"/>
      <c r="P130" s="23"/>
      <c r="AA130" s="27"/>
      <c r="AB130" s="13"/>
      <c r="AC130" s="13"/>
      <c r="AD130" s="13"/>
      <c r="AE130" s="13"/>
      <c r="AF130" s="13"/>
      <c r="AG130" s="13"/>
      <c r="AH130" s="13"/>
      <c r="AI130" s="13"/>
      <c r="AJ130" s="23"/>
      <c r="AU130" s="27"/>
      <c r="AV130" s="13"/>
      <c r="AW130" s="13"/>
      <c r="AX130" s="13"/>
      <c r="AY130" s="13"/>
      <c r="AZ130" s="13"/>
      <c r="BA130" s="13"/>
      <c r="BB130" s="13"/>
      <c r="BC130" s="13"/>
      <c r="BD130" s="23"/>
      <c r="BO130" s="27"/>
      <c r="BP130" s="13"/>
      <c r="BQ130" s="13"/>
      <c r="BR130" s="13"/>
      <c r="BS130" s="13"/>
      <c r="BT130" s="13"/>
      <c r="BU130" s="13"/>
      <c r="BV130" s="13"/>
      <c r="BW130" s="13"/>
      <c r="BX130" s="23"/>
      <c r="CI130" s="27"/>
      <c r="CJ130" s="13"/>
      <c r="CK130" s="13"/>
      <c r="CL130" s="13"/>
      <c r="CM130" s="13"/>
      <c r="CN130" s="13"/>
      <c r="CO130" s="13"/>
      <c r="CP130" s="13"/>
      <c r="CQ130" s="13"/>
      <c r="CR130" s="23"/>
      <c r="DC130" s="27"/>
      <c r="DD130" s="13"/>
      <c r="DE130" s="13"/>
      <c r="DF130" s="13"/>
      <c r="DG130" s="13"/>
      <c r="DH130" s="13"/>
      <c r="DI130" s="13"/>
      <c r="DJ130" s="13"/>
      <c r="DK130" s="13"/>
      <c r="DL130" s="23"/>
    </row>
    <row r="131" spans="1:116" x14ac:dyDescent="0.25">
      <c r="B131" s="87"/>
      <c r="C131" s="12"/>
      <c r="D131" s="27"/>
      <c r="E131" s="411"/>
      <c r="F131" s="109"/>
      <c r="G131" s="12"/>
      <c r="H131" s="23"/>
      <c r="I131" s="13"/>
      <c r="J131" s="13"/>
      <c r="K131" s="108"/>
      <c r="L131" s="13"/>
      <c r="M131" s="108"/>
      <c r="N131" s="108"/>
      <c r="O131" s="108"/>
      <c r="P131" s="23"/>
      <c r="AA131" s="27"/>
      <c r="AB131" s="13"/>
      <c r="AC131" s="13"/>
      <c r="AD131" s="13"/>
      <c r="AE131" s="13"/>
      <c r="AF131" s="13"/>
      <c r="AG131" s="13"/>
      <c r="AH131" s="13"/>
      <c r="AI131" s="13"/>
      <c r="AJ131" s="23"/>
      <c r="AU131" s="27"/>
      <c r="AV131" s="13"/>
      <c r="AW131" s="13"/>
      <c r="AX131" s="13"/>
      <c r="AY131" s="13"/>
      <c r="AZ131" s="13"/>
      <c r="BA131" s="13"/>
      <c r="BB131" s="13"/>
      <c r="BC131" s="13"/>
      <c r="BD131" s="23"/>
      <c r="BO131" s="27"/>
      <c r="BP131" s="13"/>
      <c r="BQ131" s="13"/>
      <c r="BR131" s="13"/>
      <c r="BS131" s="13"/>
      <c r="BT131" s="13"/>
      <c r="BU131" s="13"/>
      <c r="BV131" s="13"/>
      <c r="BW131" s="13"/>
      <c r="BX131" s="23"/>
      <c r="CI131" s="27"/>
      <c r="CJ131" s="13"/>
      <c r="CK131" s="13"/>
      <c r="CL131" s="13"/>
      <c r="CM131" s="13"/>
      <c r="CN131" s="13"/>
      <c r="CO131" s="13"/>
      <c r="CP131" s="13"/>
      <c r="CQ131" s="13"/>
      <c r="CR131" s="23"/>
      <c r="DC131" s="27"/>
      <c r="DD131" s="13"/>
      <c r="DE131" s="13"/>
      <c r="DF131" s="13"/>
      <c r="DG131" s="13"/>
      <c r="DH131" s="13"/>
      <c r="DI131" s="13"/>
      <c r="DJ131" s="13"/>
      <c r="DK131" s="13"/>
      <c r="DL131" s="23"/>
    </row>
    <row r="132" spans="1:116" x14ac:dyDescent="0.25">
      <c r="B132" s="87"/>
      <c r="C132" s="12"/>
      <c r="D132" s="27"/>
      <c r="E132" s="411"/>
      <c r="F132" s="109"/>
      <c r="G132" s="12"/>
      <c r="H132" s="23"/>
      <c r="I132" s="13"/>
      <c r="J132" s="13"/>
      <c r="K132" s="108"/>
      <c r="L132" s="13"/>
      <c r="M132" s="108"/>
      <c r="N132" s="108"/>
      <c r="O132" s="108"/>
      <c r="P132" s="23"/>
      <c r="AA132" s="27"/>
      <c r="AB132" s="13"/>
      <c r="AC132" s="13"/>
      <c r="AD132" s="13"/>
      <c r="AE132" s="13"/>
      <c r="AF132" s="13"/>
      <c r="AG132" s="13"/>
      <c r="AH132" s="13"/>
      <c r="AI132" s="13"/>
      <c r="AJ132" s="23"/>
      <c r="AU132" s="27"/>
      <c r="AV132" s="13"/>
      <c r="AW132" s="13"/>
      <c r="AX132" s="13"/>
      <c r="AY132" s="13"/>
      <c r="AZ132" s="13"/>
      <c r="BA132" s="13"/>
      <c r="BB132" s="13"/>
      <c r="BC132" s="13"/>
      <c r="BD132" s="23"/>
      <c r="BO132" s="27"/>
      <c r="BP132" s="13"/>
      <c r="BQ132" s="13"/>
      <c r="BR132" s="13"/>
      <c r="BS132" s="13"/>
      <c r="BT132" s="13"/>
      <c r="BU132" s="13"/>
      <c r="BV132" s="13"/>
      <c r="BW132" s="13"/>
      <c r="BX132" s="23"/>
      <c r="CI132" s="27"/>
      <c r="CJ132" s="13"/>
      <c r="CK132" s="13"/>
      <c r="CL132" s="13"/>
      <c r="CM132" s="13"/>
      <c r="CN132" s="13"/>
      <c r="CO132" s="13"/>
      <c r="CP132" s="13"/>
      <c r="CQ132" s="13"/>
      <c r="CR132" s="23"/>
      <c r="DC132" s="27"/>
      <c r="DD132" s="13"/>
      <c r="DE132" s="13"/>
      <c r="DF132" s="13"/>
      <c r="DG132" s="13"/>
      <c r="DH132" s="13"/>
      <c r="DI132" s="13"/>
      <c r="DJ132" s="13"/>
      <c r="DK132" s="13"/>
      <c r="DL132" s="23"/>
    </row>
    <row r="133" spans="1:116" ht="15.75" thickBot="1" x14ac:dyDescent="0.3">
      <c r="B133" s="88"/>
      <c r="C133" s="24"/>
      <c r="D133" s="28"/>
      <c r="E133" s="415"/>
      <c r="F133" s="110"/>
      <c r="G133" s="24"/>
      <c r="H133" s="26"/>
      <c r="I133" s="25"/>
      <c r="J133" s="25"/>
      <c r="K133" s="113"/>
      <c r="L133" s="25"/>
      <c r="M133" s="113"/>
      <c r="N133" s="113"/>
      <c r="O133" s="113"/>
      <c r="P133" s="26"/>
      <c r="Q133" s="25"/>
      <c r="R133" s="25"/>
      <c r="S133" s="25"/>
      <c r="T133" s="25"/>
      <c r="U133" s="25"/>
      <c r="V133" s="25"/>
      <c r="W133" s="25"/>
      <c r="X133" s="25"/>
      <c r="Y133" s="25"/>
      <c r="Z133" s="25"/>
      <c r="AA133" s="28"/>
      <c r="AB133" s="25"/>
      <c r="AC133" s="25"/>
      <c r="AD133" s="25"/>
      <c r="AE133" s="25"/>
      <c r="AF133" s="25"/>
      <c r="AG133" s="25"/>
      <c r="AH133" s="25"/>
      <c r="AI133" s="25"/>
      <c r="AJ133" s="26"/>
      <c r="AK133" s="25"/>
      <c r="AL133" s="25"/>
      <c r="AM133" s="25"/>
      <c r="AN133" s="25"/>
      <c r="AO133" s="25"/>
      <c r="AP133" s="25"/>
      <c r="AQ133" s="25"/>
      <c r="AR133" s="25"/>
      <c r="AS133" s="25"/>
      <c r="AT133" s="25"/>
      <c r="AU133" s="28"/>
      <c r="AV133" s="25"/>
      <c r="AW133" s="25"/>
      <c r="AX133" s="25"/>
      <c r="AY133" s="25"/>
      <c r="AZ133" s="25"/>
      <c r="BA133" s="25"/>
      <c r="BB133" s="25"/>
      <c r="BC133" s="25"/>
      <c r="BD133" s="26"/>
      <c r="BE133" s="25"/>
      <c r="BF133" s="25"/>
      <c r="BG133" s="25"/>
      <c r="BH133" s="25"/>
      <c r="BI133" s="25"/>
      <c r="BJ133" s="25"/>
      <c r="BK133" s="25"/>
      <c r="BL133" s="25"/>
      <c r="BM133" s="25"/>
      <c r="BN133" s="25"/>
      <c r="BO133" s="28"/>
      <c r="BP133" s="25"/>
      <c r="BQ133" s="25"/>
      <c r="BR133" s="25"/>
      <c r="BS133" s="25"/>
      <c r="BT133" s="25"/>
      <c r="BU133" s="25"/>
      <c r="BV133" s="25"/>
      <c r="BW133" s="25"/>
      <c r="BX133" s="26"/>
      <c r="BY133" s="25"/>
      <c r="BZ133" s="25"/>
      <c r="CA133" s="25"/>
      <c r="CB133" s="25"/>
      <c r="CC133" s="25"/>
      <c r="CD133" s="25"/>
      <c r="CE133" s="25"/>
      <c r="CF133" s="25"/>
      <c r="CG133" s="25"/>
      <c r="CH133" s="25"/>
      <c r="CI133" s="28"/>
      <c r="CJ133" s="25"/>
      <c r="CK133" s="25"/>
      <c r="CL133" s="25"/>
      <c r="CM133" s="25"/>
      <c r="CN133" s="25"/>
      <c r="CO133" s="25"/>
      <c r="CP133" s="25"/>
      <c r="CQ133" s="25"/>
      <c r="CR133" s="26"/>
      <c r="CS133" s="25"/>
      <c r="CT133" s="25"/>
      <c r="CU133" s="25"/>
      <c r="CV133" s="25"/>
      <c r="CW133" s="25"/>
      <c r="CX133" s="25"/>
      <c r="CY133" s="25"/>
      <c r="CZ133" s="25"/>
      <c r="DA133" s="25"/>
      <c r="DB133" s="25"/>
      <c r="DC133" s="28"/>
      <c r="DD133" s="25"/>
      <c r="DE133" s="25"/>
      <c r="DF133" s="25"/>
      <c r="DG133" s="25"/>
      <c r="DH133" s="25"/>
      <c r="DI133" s="25"/>
      <c r="DJ133" s="25"/>
      <c r="DK133" s="25"/>
      <c r="DL133" s="26"/>
    </row>
    <row r="134" spans="1:116" x14ac:dyDescent="0.25">
      <c r="E134" s="416"/>
      <c r="G134" s="12"/>
      <c r="H134" s="97"/>
      <c r="I134" s="97"/>
    </row>
    <row r="135" spans="1:116" x14ac:dyDescent="0.25">
      <c r="E135" s="416"/>
      <c r="G135" s="12" t="str">
        <f t="shared" ref="G135:G197" si="6">IF(F135="Attribute in feed", "Not Derived","")</f>
        <v/>
      </c>
      <c r="H135" s="66" t="str">
        <f t="shared" ref="H135:H197" si="7">IF(G135="Not derived", "N/A", "")</f>
        <v/>
      </c>
      <c r="I135" s="66"/>
    </row>
    <row r="136" spans="1:116" x14ac:dyDescent="0.25">
      <c r="E136" s="416"/>
      <c r="G136" s="12" t="str">
        <f t="shared" si="6"/>
        <v/>
      </c>
      <c r="H136" s="66" t="str">
        <f t="shared" si="7"/>
        <v/>
      </c>
      <c r="I136" s="66"/>
    </row>
    <row r="137" spans="1:116" x14ac:dyDescent="0.25">
      <c r="E137" s="416"/>
      <c r="G137" s="12" t="str">
        <f t="shared" si="6"/>
        <v/>
      </c>
      <c r="H137" s="66" t="str">
        <f t="shared" si="7"/>
        <v/>
      </c>
      <c r="I137" s="66"/>
    </row>
    <row r="138" spans="1:116" x14ac:dyDescent="0.25">
      <c r="E138" s="416"/>
      <c r="G138" s="12" t="str">
        <f t="shared" si="6"/>
        <v/>
      </c>
      <c r="H138" s="66" t="str">
        <f t="shared" si="7"/>
        <v/>
      </c>
      <c r="I138" s="66"/>
    </row>
    <row r="139" spans="1:116" x14ac:dyDescent="0.25">
      <c r="E139" s="416"/>
      <c r="G139" s="12" t="str">
        <f t="shared" si="6"/>
        <v/>
      </c>
      <c r="H139" s="66" t="str">
        <f t="shared" si="7"/>
        <v/>
      </c>
      <c r="I139" s="66"/>
    </row>
    <row r="140" spans="1:116" s="1" customFormat="1" x14ac:dyDescent="0.25">
      <c r="A140"/>
      <c r="C140"/>
      <c r="E140" s="416"/>
      <c r="G140" s="12" t="str">
        <f t="shared" si="6"/>
        <v/>
      </c>
      <c r="H140" s="66" t="str">
        <f t="shared" si="7"/>
        <v/>
      </c>
      <c r="I140" s="66"/>
    </row>
    <row r="141" spans="1:116" s="1" customFormat="1" x14ac:dyDescent="0.25">
      <c r="A141"/>
      <c r="C141"/>
      <c r="E141" s="416"/>
      <c r="G141" s="12" t="str">
        <f t="shared" si="6"/>
        <v/>
      </c>
      <c r="H141" s="66" t="str">
        <f t="shared" si="7"/>
        <v/>
      </c>
      <c r="I141" s="66"/>
    </row>
    <row r="142" spans="1:116" s="1" customFormat="1" x14ac:dyDescent="0.25">
      <c r="A142"/>
      <c r="C142"/>
      <c r="E142" s="416"/>
      <c r="G142" s="12" t="str">
        <f t="shared" si="6"/>
        <v/>
      </c>
      <c r="H142" s="66" t="str">
        <f t="shared" si="7"/>
        <v/>
      </c>
      <c r="I142" s="66"/>
    </row>
    <row r="143" spans="1:116" s="1" customFormat="1" x14ac:dyDescent="0.25">
      <c r="A143"/>
      <c r="C143"/>
      <c r="E143" s="416"/>
      <c r="G143" s="12" t="str">
        <f t="shared" si="6"/>
        <v/>
      </c>
      <c r="H143" s="66" t="str">
        <f t="shared" si="7"/>
        <v/>
      </c>
      <c r="I143" s="66"/>
    </row>
    <row r="144" spans="1:116" s="1" customFormat="1" x14ac:dyDescent="0.25">
      <c r="A144"/>
      <c r="C144"/>
      <c r="E144" s="416"/>
      <c r="G144" s="12" t="str">
        <f t="shared" si="6"/>
        <v/>
      </c>
      <c r="H144" s="66" t="str">
        <f t="shared" si="7"/>
        <v/>
      </c>
      <c r="I144" s="66"/>
    </row>
    <row r="145" spans="1:9" s="1" customFormat="1" x14ac:dyDescent="0.25">
      <c r="A145"/>
      <c r="C145"/>
      <c r="E145" s="416"/>
      <c r="G145" s="12" t="str">
        <f t="shared" si="6"/>
        <v/>
      </c>
      <c r="H145" s="66" t="str">
        <f t="shared" si="7"/>
        <v/>
      </c>
      <c r="I145" s="66"/>
    </row>
    <row r="146" spans="1:9" s="1" customFormat="1" x14ac:dyDescent="0.25">
      <c r="A146"/>
      <c r="C146"/>
      <c r="E146" s="416"/>
      <c r="G146" s="12" t="str">
        <f t="shared" si="6"/>
        <v/>
      </c>
      <c r="H146" s="66" t="str">
        <f t="shared" si="7"/>
        <v/>
      </c>
      <c r="I146" s="66"/>
    </row>
    <row r="147" spans="1:9" s="1" customFormat="1" x14ac:dyDescent="0.25">
      <c r="A147"/>
      <c r="C147"/>
      <c r="E147" s="416"/>
      <c r="G147" s="12" t="str">
        <f t="shared" si="6"/>
        <v/>
      </c>
      <c r="H147" s="66" t="str">
        <f t="shared" si="7"/>
        <v/>
      </c>
      <c r="I147" s="66"/>
    </row>
    <row r="148" spans="1:9" s="1" customFormat="1" x14ac:dyDescent="0.25">
      <c r="A148"/>
      <c r="C148"/>
      <c r="E148" s="416"/>
      <c r="G148" s="12" t="str">
        <f t="shared" si="6"/>
        <v/>
      </c>
      <c r="H148" s="66" t="str">
        <f t="shared" si="7"/>
        <v/>
      </c>
      <c r="I148" s="66"/>
    </row>
    <row r="149" spans="1:9" s="1" customFormat="1" x14ac:dyDescent="0.25">
      <c r="A149"/>
      <c r="C149"/>
      <c r="E149" s="416"/>
      <c r="G149" s="12" t="str">
        <f t="shared" si="6"/>
        <v/>
      </c>
      <c r="H149" s="66" t="str">
        <f t="shared" si="7"/>
        <v/>
      </c>
      <c r="I149" s="66"/>
    </row>
    <row r="150" spans="1:9" s="1" customFormat="1" x14ac:dyDescent="0.25">
      <c r="A150"/>
      <c r="C150"/>
      <c r="E150" s="416"/>
      <c r="G150" s="12" t="str">
        <f t="shared" si="6"/>
        <v/>
      </c>
      <c r="H150" s="66" t="str">
        <f t="shared" si="7"/>
        <v/>
      </c>
      <c r="I150" s="66"/>
    </row>
    <row r="151" spans="1:9" s="1" customFormat="1" x14ac:dyDescent="0.25">
      <c r="A151"/>
      <c r="C151"/>
      <c r="E151" s="416"/>
      <c r="G151" s="12" t="str">
        <f t="shared" si="6"/>
        <v/>
      </c>
      <c r="H151" s="66" t="str">
        <f t="shared" si="7"/>
        <v/>
      </c>
      <c r="I151" s="66"/>
    </row>
    <row r="152" spans="1:9" s="1" customFormat="1" x14ac:dyDescent="0.25">
      <c r="A152"/>
      <c r="C152"/>
      <c r="E152" s="416"/>
      <c r="G152" s="12" t="str">
        <f t="shared" si="6"/>
        <v/>
      </c>
      <c r="H152" s="66" t="str">
        <f t="shared" si="7"/>
        <v/>
      </c>
      <c r="I152" s="66"/>
    </row>
    <row r="153" spans="1:9" s="1" customFormat="1" x14ac:dyDescent="0.25">
      <c r="A153"/>
      <c r="C153"/>
      <c r="E153" s="416"/>
      <c r="G153" s="12" t="str">
        <f t="shared" si="6"/>
        <v/>
      </c>
      <c r="H153" s="66" t="str">
        <f t="shared" si="7"/>
        <v/>
      </c>
      <c r="I153" s="66"/>
    </row>
    <row r="154" spans="1:9" s="1" customFormat="1" x14ac:dyDescent="0.25">
      <c r="A154"/>
      <c r="C154"/>
      <c r="E154" s="416"/>
      <c r="G154" s="12" t="str">
        <f t="shared" si="6"/>
        <v/>
      </c>
      <c r="H154" s="66" t="str">
        <f t="shared" si="7"/>
        <v/>
      </c>
      <c r="I154" s="66"/>
    </row>
    <row r="155" spans="1:9" s="1" customFormat="1" x14ac:dyDescent="0.25">
      <c r="A155"/>
      <c r="C155"/>
      <c r="E155" s="416"/>
      <c r="G155" s="12" t="str">
        <f t="shared" si="6"/>
        <v/>
      </c>
      <c r="H155" s="66" t="str">
        <f t="shared" si="7"/>
        <v/>
      </c>
      <c r="I155" s="66"/>
    </row>
    <row r="156" spans="1:9" s="1" customFormat="1" x14ac:dyDescent="0.25">
      <c r="A156"/>
      <c r="C156"/>
      <c r="E156" s="416"/>
      <c r="G156" s="12" t="str">
        <f t="shared" si="6"/>
        <v/>
      </c>
      <c r="H156" s="66" t="str">
        <f t="shared" si="7"/>
        <v/>
      </c>
      <c r="I156" s="66"/>
    </row>
    <row r="157" spans="1:9" s="1" customFormat="1" x14ac:dyDescent="0.25">
      <c r="A157"/>
      <c r="C157"/>
      <c r="E157" s="416"/>
      <c r="G157" s="12" t="str">
        <f t="shared" si="6"/>
        <v/>
      </c>
      <c r="H157" s="66" t="str">
        <f t="shared" si="7"/>
        <v/>
      </c>
      <c r="I157" s="66"/>
    </row>
    <row r="158" spans="1:9" s="1" customFormat="1" x14ac:dyDescent="0.25">
      <c r="A158"/>
      <c r="C158"/>
      <c r="E158" s="416"/>
      <c r="G158" s="12" t="str">
        <f t="shared" si="6"/>
        <v/>
      </c>
      <c r="H158" s="66" t="str">
        <f t="shared" si="7"/>
        <v/>
      </c>
      <c r="I158" s="66"/>
    </row>
    <row r="159" spans="1:9" s="1" customFormat="1" x14ac:dyDescent="0.25">
      <c r="A159"/>
      <c r="C159"/>
      <c r="E159" s="416"/>
      <c r="G159" s="12" t="str">
        <f t="shared" si="6"/>
        <v/>
      </c>
      <c r="H159" s="66" t="str">
        <f t="shared" si="7"/>
        <v/>
      </c>
      <c r="I159" s="66"/>
    </row>
    <row r="160" spans="1:9" s="1" customFormat="1" x14ac:dyDescent="0.25">
      <c r="A160"/>
      <c r="C160"/>
      <c r="E160" s="416"/>
      <c r="G160" s="12" t="str">
        <f t="shared" si="6"/>
        <v/>
      </c>
      <c r="H160" s="66" t="str">
        <f t="shared" si="7"/>
        <v/>
      </c>
      <c r="I160" s="66"/>
    </row>
    <row r="161" spans="1:9" s="1" customFormat="1" x14ac:dyDescent="0.25">
      <c r="A161"/>
      <c r="C161"/>
      <c r="E161" s="416"/>
      <c r="G161" s="12" t="str">
        <f t="shared" si="6"/>
        <v/>
      </c>
      <c r="H161" s="66" t="str">
        <f t="shared" si="7"/>
        <v/>
      </c>
      <c r="I161" s="66"/>
    </row>
    <row r="162" spans="1:9" s="1" customFormat="1" x14ac:dyDescent="0.25">
      <c r="A162"/>
      <c r="C162"/>
      <c r="E162" s="416"/>
      <c r="G162" s="12" t="str">
        <f t="shared" si="6"/>
        <v/>
      </c>
      <c r="H162" s="66" t="str">
        <f t="shared" si="7"/>
        <v/>
      </c>
      <c r="I162" s="66"/>
    </row>
    <row r="163" spans="1:9" s="1" customFormat="1" x14ac:dyDescent="0.25">
      <c r="A163"/>
      <c r="C163"/>
      <c r="E163" s="416"/>
      <c r="G163" s="12" t="str">
        <f t="shared" si="6"/>
        <v/>
      </c>
      <c r="H163" s="66" t="str">
        <f t="shared" si="7"/>
        <v/>
      </c>
      <c r="I163" s="66"/>
    </row>
    <row r="164" spans="1:9" s="1" customFormat="1" x14ac:dyDescent="0.25">
      <c r="A164"/>
      <c r="C164"/>
      <c r="E164" s="416"/>
      <c r="G164" s="12" t="str">
        <f t="shared" si="6"/>
        <v/>
      </c>
      <c r="H164" s="66" t="str">
        <f t="shared" si="7"/>
        <v/>
      </c>
      <c r="I164" s="66"/>
    </row>
    <row r="165" spans="1:9" s="1" customFormat="1" x14ac:dyDescent="0.25">
      <c r="A165"/>
      <c r="C165"/>
      <c r="E165" s="416"/>
      <c r="G165" s="12" t="str">
        <f t="shared" si="6"/>
        <v/>
      </c>
      <c r="H165" s="66" t="str">
        <f t="shared" si="7"/>
        <v/>
      </c>
      <c r="I165" s="66"/>
    </row>
    <row r="166" spans="1:9" s="1" customFormat="1" x14ac:dyDescent="0.25">
      <c r="A166"/>
      <c r="C166"/>
      <c r="E166" s="416"/>
      <c r="G166" s="12" t="str">
        <f t="shared" si="6"/>
        <v/>
      </c>
      <c r="H166" s="66" t="str">
        <f t="shared" si="7"/>
        <v/>
      </c>
      <c r="I166" s="66"/>
    </row>
    <row r="167" spans="1:9" s="1" customFormat="1" x14ac:dyDescent="0.25">
      <c r="A167"/>
      <c r="C167"/>
      <c r="E167" s="416"/>
      <c r="G167" s="12" t="str">
        <f t="shared" si="6"/>
        <v/>
      </c>
      <c r="H167" s="66" t="str">
        <f t="shared" si="7"/>
        <v/>
      </c>
      <c r="I167" s="66"/>
    </row>
    <row r="168" spans="1:9" s="1" customFormat="1" x14ac:dyDescent="0.25">
      <c r="A168"/>
      <c r="C168"/>
      <c r="E168" s="416"/>
      <c r="G168" s="12" t="str">
        <f t="shared" si="6"/>
        <v/>
      </c>
      <c r="H168" s="66" t="str">
        <f t="shared" si="7"/>
        <v/>
      </c>
      <c r="I168" s="66"/>
    </row>
    <row r="169" spans="1:9" s="1" customFormat="1" x14ac:dyDescent="0.25">
      <c r="A169"/>
      <c r="C169"/>
      <c r="E169" s="416"/>
      <c r="G169" s="12" t="str">
        <f t="shared" si="6"/>
        <v/>
      </c>
      <c r="H169" s="66" t="str">
        <f t="shared" si="7"/>
        <v/>
      </c>
      <c r="I169" s="66"/>
    </row>
    <row r="170" spans="1:9" s="1" customFormat="1" x14ac:dyDescent="0.25">
      <c r="A170"/>
      <c r="C170"/>
      <c r="E170" s="416"/>
      <c r="G170" s="12" t="str">
        <f t="shared" si="6"/>
        <v/>
      </c>
      <c r="H170" s="66" t="str">
        <f t="shared" si="7"/>
        <v/>
      </c>
      <c r="I170" s="66"/>
    </row>
    <row r="171" spans="1:9" s="1" customFormat="1" x14ac:dyDescent="0.25">
      <c r="A171"/>
      <c r="C171"/>
      <c r="E171" s="416"/>
      <c r="G171" s="12" t="str">
        <f t="shared" si="6"/>
        <v/>
      </c>
      <c r="H171" s="66" t="str">
        <f t="shared" si="7"/>
        <v/>
      </c>
      <c r="I171" s="66"/>
    </row>
    <row r="172" spans="1:9" s="1" customFormat="1" x14ac:dyDescent="0.25">
      <c r="A172"/>
      <c r="C172"/>
      <c r="G172" s="12" t="str">
        <f t="shared" si="6"/>
        <v/>
      </c>
      <c r="H172" s="66" t="str">
        <f t="shared" si="7"/>
        <v/>
      </c>
      <c r="I172" s="66"/>
    </row>
    <row r="173" spans="1:9" s="1" customFormat="1" x14ac:dyDescent="0.25">
      <c r="A173"/>
      <c r="C173"/>
      <c r="G173" s="12" t="str">
        <f t="shared" si="6"/>
        <v/>
      </c>
      <c r="H173" s="66" t="str">
        <f t="shared" si="7"/>
        <v/>
      </c>
      <c r="I173" s="66"/>
    </row>
    <row r="174" spans="1:9" s="1" customFormat="1" x14ac:dyDescent="0.25">
      <c r="A174"/>
      <c r="C174"/>
      <c r="G174" s="12" t="str">
        <f t="shared" si="6"/>
        <v/>
      </c>
      <c r="H174" s="66" t="str">
        <f t="shared" si="7"/>
        <v/>
      </c>
      <c r="I174" s="66"/>
    </row>
    <row r="175" spans="1:9" s="1" customFormat="1" x14ac:dyDescent="0.25">
      <c r="A175"/>
      <c r="C175"/>
      <c r="G175" s="12" t="str">
        <f t="shared" si="6"/>
        <v/>
      </c>
      <c r="H175" s="66" t="str">
        <f t="shared" si="7"/>
        <v/>
      </c>
      <c r="I175" s="66"/>
    </row>
    <row r="176" spans="1:9" s="1" customFormat="1" x14ac:dyDescent="0.25">
      <c r="A176"/>
      <c r="C176"/>
      <c r="G176" s="12" t="str">
        <f t="shared" si="6"/>
        <v/>
      </c>
      <c r="H176" s="66" t="str">
        <f t="shared" si="7"/>
        <v/>
      </c>
      <c r="I176" s="66"/>
    </row>
    <row r="177" spans="1:9" s="1" customFormat="1" x14ac:dyDescent="0.25">
      <c r="A177"/>
      <c r="C177"/>
      <c r="G177" s="12" t="str">
        <f t="shared" si="6"/>
        <v/>
      </c>
      <c r="H177" s="66" t="str">
        <f t="shared" si="7"/>
        <v/>
      </c>
      <c r="I177" s="66"/>
    </row>
    <row r="178" spans="1:9" s="1" customFormat="1" x14ac:dyDescent="0.25">
      <c r="A178"/>
      <c r="C178"/>
      <c r="G178" s="12" t="str">
        <f t="shared" si="6"/>
        <v/>
      </c>
      <c r="H178" s="66" t="str">
        <f t="shared" si="7"/>
        <v/>
      </c>
      <c r="I178" s="66"/>
    </row>
    <row r="179" spans="1:9" s="1" customFormat="1" x14ac:dyDescent="0.25">
      <c r="A179"/>
      <c r="C179"/>
      <c r="G179" s="12" t="str">
        <f t="shared" si="6"/>
        <v/>
      </c>
      <c r="H179" s="66" t="str">
        <f t="shared" si="7"/>
        <v/>
      </c>
      <c r="I179" s="66"/>
    </row>
    <row r="180" spans="1:9" s="1" customFormat="1" x14ac:dyDescent="0.25">
      <c r="A180"/>
      <c r="C180"/>
      <c r="G180" s="12" t="str">
        <f t="shared" si="6"/>
        <v/>
      </c>
      <c r="H180" s="66" t="str">
        <f t="shared" si="7"/>
        <v/>
      </c>
      <c r="I180" s="66"/>
    </row>
    <row r="181" spans="1:9" s="1" customFormat="1" x14ac:dyDescent="0.25">
      <c r="A181"/>
      <c r="C181"/>
      <c r="G181" s="12" t="str">
        <f t="shared" si="6"/>
        <v/>
      </c>
      <c r="H181" s="66" t="str">
        <f t="shared" si="7"/>
        <v/>
      </c>
      <c r="I181" s="66"/>
    </row>
    <row r="182" spans="1:9" s="1" customFormat="1" x14ac:dyDescent="0.25">
      <c r="A182"/>
      <c r="C182"/>
      <c r="G182" s="12" t="str">
        <f t="shared" si="6"/>
        <v/>
      </c>
      <c r="H182" s="66" t="str">
        <f t="shared" si="7"/>
        <v/>
      </c>
      <c r="I182" s="66"/>
    </row>
    <row r="183" spans="1:9" s="1" customFormat="1" x14ac:dyDescent="0.25">
      <c r="A183"/>
      <c r="C183"/>
      <c r="G183" s="12" t="str">
        <f t="shared" si="6"/>
        <v/>
      </c>
      <c r="H183" s="66" t="str">
        <f t="shared" si="7"/>
        <v/>
      </c>
      <c r="I183" s="66"/>
    </row>
    <row r="184" spans="1:9" s="1" customFormat="1" x14ac:dyDescent="0.25">
      <c r="A184"/>
      <c r="C184"/>
      <c r="G184" s="12" t="str">
        <f t="shared" si="6"/>
        <v/>
      </c>
      <c r="H184" s="66" t="str">
        <f t="shared" si="7"/>
        <v/>
      </c>
      <c r="I184" s="66"/>
    </row>
    <row r="185" spans="1:9" s="1" customFormat="1" x14ac:dyDescent="0.25">
      <c r="A185"/>
      <c r="C185"/>
      <c r="G185" s="12" t="str">
        <f t="shared" si="6"/>
        <v/>
      </c>
      <c r="H185" s="66" t="str">
        <f t="shared" si="7"/>
        <v/>
      </c>
      <c r="I185" s="66"/>
    </row>
    <row r="186" spans="1:9" s="1" customFormat="1" x14ac:dyDescent="0.25">
      <c r="A186"/>
      <c r="C186"/>
      <c r="G186" s="12" t="str">
        <f t="shared" si="6"/>
        <v/>
      </c>
      <c r="H186" s="66" t="str">
        <f t="shared" si="7"/>
        <v/>
      </c>
      <c r="I186" s="66"/>
    </row>
    <row r="187" spans="1:9" s="1" customFormat="1" x14ac:dyDescent="0.25">
      <c r="A187"/>
      <c r="C187"/>
      <c r="G187" s="12" t="str">
        <f t="shared" si="6"/>
        <v/>
      </c>
      <c r="H187" s="66" t="str">
        <f t="shared" si="7"/>
        <v/>
      </c>
      <c r="I187" s="66"/>
    </row>
    <row r="188" spans="1:9" s="1" customFormat="1" x14ac:dyDescent="0.25">
      <c r="A188"/>
      <c r="C188"/>
      <c r="G188" s="12" t="str">
        <f t="shared" si="6"/>
        <v/>
      </c>
      <c r="H188" s="66" t="str">
        <f t="shared" si="7"/>
        <v/>
      </c>
      <c r="I188" s="66"/>
    </row>
    <row r="189" spans="1:9" s="1" customFormat="1" x14ac:dyDescent="0.25">
      <c r="A189"/>
      <c r="C189"/>
      <c r="G189" s="12" t="str">
        <f t="shared" si="6"/>
        <v/>
      </c>
      <c r="H189" s="66" t="str">
        <f t="shared" si="7"/>
        <v/>
      </c>
      <c r="I189" s="66"/>
    </row>
    <row r="190" spans="1:9" s="1" customFormat="1" x14ac:dyDescent="0.25">
      <c r="A190"/>
      <c r="C190"/>
      <c r="G190" s="12" t="str">
        <f t="shared" si="6"/>
        <v/>
      </c>
      <c r="H190" s="66" t="str">
        <f t="shared" si="7"/>
        <v/>
      </c>
      <c r="I190" s="66"/>
    </row>
    <row r="191" spans="1:9" s="1" customFormat="1" x14ac:dyDescent="0.25">
      <c r="A191"/>
      <c r="C191"/>
      <c r="G191" s="12" t="str">
        <f t="shared" si="6"/>
        <v/>
      </c>
      <c r="H191" s="66" t="str">
        <f t="shared" si="7"/>
        <v/>
      </c>
      <c r="I191" s="66"/>
    </row>
    <row r="192" spans="1:9" s="1" customFormat="1" x14ac:dyDescent="0.25">
      <c r="A192"/>
      <c r="C192"/>
      <c r="G192" s="12" t="str">
        <f t="shared" si="6"/>
        <v/>
      </c>
      <c r="H192" s="66" t="str">
        <f t="shared" si="7"/>
        <v/>
      </c>
      <c r="I192" s="66"/>
    </row>
    <row r="193" spans="1:9" s="1" customFormat="1" x14ac:dyDescent="0.25">
      <c r="A193"/>
      <c r="C193"/>
      <c r="G193" s="12" t="str">
        <f t="shared" si="6"/>
        <v/>
      </c>
      <c r="H193" s="66" t="str">
        <f t="shared" si="7"/>
        <v/>
      </c>
      <c r="I193" s="66"/>
    </row>
    <row r="194" spans="1:9" s="1" customFormat="1" x14ac:dyDescent="0.25">
      <c r="A194"/>
      <c r="C194"/>
      <c r="G194" s="12" t="str">
        <f t="shared" si="6"/>
        <v/>
      </c>
      <c r="H194" s="66" t="str">
        <f t="shared" si="7"/>
        <v/>
      </c>
      <c r="I194" s="66"/>
    </row>
    <row r="195" spans="1:9" s="1" customFormat="1" x14ac:dyDescent="0.25">
      <c r="A195"/>
      <c r="C195"/>
      <c r="G195" s="12" t="str">
        <f t="shared" si="6"/>
        <v/>
      </c>
      <c r="H195" s="66" t="str">
        <f t="shared" si="7"/>
        <v/>
      </c>
      <c r="I195" s="66"/>
    </row>
    <row r="196" spans="1:9" s="1" customFormat="1" x14ac:dyDescent="0.25">
      <c r="A196"/>
      <c r="C196"/>
      <c r="G196" s="12" t="str">
        <f t="shared" si="6"/>
        <v/>
      </c>
      <c r="H196" s="66" t="str">
        <f t="shared" si="7"/>
        <v/>
      </c>
      <c r="I196" s="66"/>
    </row>
    <row r="197" spans="1:9" s="1" customFormat="1" x14ac:dyDescent="0.25">
      <c r="A197"/>
      <c r="C197"/>
      <c r="G197" s="12" t="str">
        <f t="shared" si="6"/>
        <v/>
      </c>
      <c r="H197" s="66" t="str">
        <f t="shared" si="7"/>
        <v/>
      </c>
      <c r="I197" s="66"/>
    </row>
    <row r="198" spans="1:9" s="1" customFormat="1" x14ac:dyDescent="0.25">
      <c r="A198"/>
      <c r="C198"/>
      <c r="G198" s="12" t="str">
        <f t="shared" ref="G198:G261" si="8">IF(F198="Attribute in feed", "Not Derived","")</f>
        <v/>
      </c>
      <c r="H198" s="66" t="str">
        <f t="shared" ref="H198:H261" si="9">IF(G198="Not derived", "N/A", "")</f>
        <v/>
      </c>
      <c r="I198" s="66"/>
    </row>
    <row r="199" spans="1:9" s="1" customFormat="1" x14ac:dyDescent="0.25">
      <c r="A199"/>
      <c r="C199"/>
      <c r="G199" s="12" t="str">
        <f t="shared" si="8"/>
        <v/>
      </c>
      <c r="H199" s="66" t="str">
        <f t="shared" si="9"/>
        <v/>
      </c>
      <c r="I199" s="66"/>
    </row>
    <row r="200" spans="1:9" s="1" customFormat="1" x14ac:dyDescent="0.25">
      <c r="A200"/>
      <c r="C200"/>
      <c r="G200" s="12" t="str">
        <f t="shared" si="8"/>
        <v/>
      </c>
      <c r="H200" s="66" t="str">
        <f t="shared" si="9"/>
        <v/>
      </c>
      <c r="I200" s="66"/>
    </row>
    <row r="201" spans="1:9" s="1" customFormat="1" x14ac:dyDescent="0.25">
      <c r="A201"/>
      <c r="C201"/>
      <c r="G201" s="12" t="str">
        <f t="shared" si="8"/>
        <v/>
      </c>
      <c r="H201" s="66" t="str">
        <f t="shared" si="9"/>
        <v/>
      </c>
      <c r="I201" s="66"/>
    </row>
    <row r="202" spans="1:9" s="1" customFormat="1" x14ac:dyDescent="0.25">
      <c r="A202"/>
      <c r="C202"/>
      <c r="G202" s="12" t="str">
        <f t="shared" si="8"/>
        <v/>
      </c>
      <c r="H202" s="66" t="str">
        <f t="shared" si="9"/>
        <v/>
      </c>
      <c r="I202" s="66"/>
    </row>
    <row r="203" spans="1:9" s="1" customFormat="1" x14ac:dyDescent="0.25">
      <c r="A203"/>
      <c r="C203"/>
      <c r="G203" s="12" t="str">
        <f t="shared" si="8"/>
        <v/>
      </c>
      <c r="H203" s="66" t="str">
        <f t="shared" si="9"/>
        <v/>
      </c>
      <c r="I203" s="66"/>
    </row>
    <row r="204" spans="1:9" s="1" customFormat="1" x14ac:dyDescent="0.25">
      <c r="A204"/>
      <c r="C204"/>
      <c r="G204" s="12" t="str">
        <f t="shared" si="8"/>
        <v/>
      </c>
      <c r="H204" s="66" t="str">
        <f t="shared" si="9"/>
        <v/>
      </c>
      <c r="I204" s="66"/>
    </row>
    <row r="205" spans="1:9" s="1" customFormat="1" x14ac:dyDescent="0.25">
      <c r="A205"/>
      <c r="C205"/>
      <c r="G205" s="12" t="str">
        <f t="shared" si="8"/>
        <v/>
      </c>
      <c r="H205" s="66" t="str">
        <f t="shared" si="9"/>
        <v/>
      </c>
      <c r="I205" s="66"/>
    </row>
    <row r="206" spans="1:9" s="1" customFormat="1" x14ac:dyDescent="0.25">
      <c r="A206"/>
      <c r="C206"/>
      <c r="G206" s="12" t="str">
        <f t="shared" si="8"/>
        <v/>
      </c>
      <c r="H206" s="66" t="str">
        <f t="shared" si="9"/>
        <v/>
      </c>
      <c r="I206" s="66"/>
    </row>
    <row r="207" spans="1:9" s="1" customFormat="1" x14ac:dyDescent="0.25">
      <c r="A207"/>
      <c r="C207"/>
      <c r="G207" s="12" t="str">
        <f t="shared" si="8"/>
        <v/>
      </c>
      <c r="H207" s="66" t="str">
        <f t="shared" si="9"/>
        <v/>
      </c>
      <c r="I207" s="66"/>
    </row>
    <row r="208" spans="1:9" s="1" customFormat="1" x14ac:dyDescent="0.25">
      <c r="A208"/>
      <c r="C208"/>
      <c r="G208" s="12" t="str">
        <f t="shared" si="8"/>
        <v/>
      </c>
      <c r="H208" s="66" t="str">
        <f t="shared" si="9"/>
        <v/>
      </c>
      <c r="I208" s="66"/>
    </row>
    <row r="209" spans="1:9" s="1" customFormat="1" x14ac:dyDescent="0.25">
      <c r="A209"/>
      <c r="C209"/>
      <c r="G209" s="12" t="str">
        <f t="shared" si="8"/>
        <v/>
      </c>
      <c r="H209" s="66" t="str">
        <f t="shared" si="9"/>
        <v/>
      </c>
      <c r="I209" s="66"/>
    </row>
    <row r="210" spans="1:9" s="1" customFormat="1" x14ac:dyDescent="0.25">
      <c r="A210"/>
      <c r="C210"/>
      <c r="G210" s="12" t="str">
        <f t="shared" si="8"/>
        <v/>
      </c>
      <c r="H210" s="66" t="str">
        <f t="shared" si="9"/>
        <v/>
      </c>
      <c r="I210" s="66"/>
    </row>
    <row r="211" spans="1:9" s="1" customFormat="1" x14ac:dyDescent="0.25">
      <c r="A211"/>
      <c r="C211"/>
      <c r="G211" s="12" t="str">
        <f t="shared" si="8"/>
        <v/>
      </c>
      <c r="H211" s="66" t="str">
        <f t="shared" si="9"/>
        <v/>
      </c>
      <c r="I211" s="66"/>
    </row>
    <row r="212" spans="1:9" s="1" customFormat="1" x14ac:dyDescent="0.25">
      <c r="A212"/>
      <c r="C212"/>
      <c r="G212" s="12" t="str">
        <f t="shared" si="8"/>
        <v/>
      </c>
      <c r="H212" s="66" t="str">
        <f t="shared" si="9"/>
        <v/>
      </c>
      <c r="I212" s="66"/>
    </row>
    <row r="213" spans="1:9" s="1" customFormat="1" x14ac:dyDescent="0.25">
      <c r="A213"/>
      <c r="C213"/>
      <c r="G213" s="12" t="str">
        <f t="shared" si="8"/>
        <v/>
      </c>
      <c r="H213" s="66" t="str">
        <f t="shared" si="9"/>
        <v/>
      </c>
      <c r="I213" s="66"/>
    </row>
    <row r="214" spans="1:9" s="1" customFormat="1" x14ac:dyDescent="0.25">
      <c r="A214"/>
      <c r="C214"/>
      <c r="G214" s="12" t="str">
        <f t="shared" si="8"/>
        <v/>
      </c>
      <c r="H214" s="66" t="str">
        <f t="shared" si="9"/>
        <v/>
      </c>
      <c r="I214" s="66"/>
    </row>
    <row r="215" spans="1:9" s="1" customFormat="1" x14ac:dyDescent="0.25">
      <c r="A215"/>
      <c r="C215"/>
      <c r="G215" s="12" t="str">
        <f t="shared" si="8"/>
        <v/>
      </c>
      <c r="H215" s="66" t="str">
        <f t="shared" si="9"/>
        <v/>
      </c>
      <c r="I215" s="66"/>
    </row>
    <row r="216" spans="1:9" s="1" customFormat="1" x14ac:dyDescent="0.25">
      <c r="A216"/>
      <c r="C216"/>
      <c r="G216" s="12" t="str">
        <f t="shared" si="8"/>
        <v/>
      </c>
      <c r="H216" s="66" t="str">
        <f t="shared" si="9"/>
        <v/>
      </c>
      <c r="I216" s="66"/>
    </row>
    <row r="217" spans="1:9" s="1" customFormat="1" x14ac:dyDescent="0.25">
      <c r="A217"/>
      <c r="C217"/>
      <c r="G217" s="12" t="str">
        <f t="shared" si="8"/>
        <v/>
      </c>
      <c r="H217" s="66" t="str">
        <f t="shared" si="9"/>
        <v/>
      </c>
      <c r="I217" s="66"/>
    </row>
    <row r="218" spans="1:9" s="1" customFormat="1" x14ac:dyDescent="0.25">
      <c r="A218"/>
      <c r="C218"/>
      <c r="G218" s="12" t="str">
        <f t="shared" si="8"/>
        <v/>
      </c>
      <c r="H218" s="66" t="str">
        <f t="shared" si="9"/>
        <v/>
      </c>
      <c r="I218" s="66"/>
    </row>
    <row r="219" spans="1:9" s="1" customFormat="1" x14ac:dyDescent="0.25">
      <c r="A219"/>
      <c r="C219"/>
      <c r="G219" s="12" t="str">
        <f t="shared" si="8"/>
        <v/>
      </c>
      <c r="H219" s="66" t="str">
        <f t="shared" si="9"/>
        <v/>
      </c>
      <c r="I219" s="66"/>
    </row>
    <row r="220" spans="1:9" s="1" customFormat="1" x14ac:dyDescent="0.25">
      <c r="A220"/>
      <c r="C220"/>
      <c r="G220" s="12" t="str">
        <f t="shared" si="8"/>
        <v/>
      </c>
      <c r="H220" s="66" t="str">
        <f t="shared" si="9"/>
        <v/>
      </c>
      <c r="I220" s="66"/>
    </row>
    <row r="221" spans="1:9" s="1" customFormat="1" x14ac:dyDescent="0.25">
      <c r="A221"/>
      <c r="C221"/>
      <c r="G221" s="12" t="str">
        <f t="shared" si="8"/>
        <v/>
      </c>
      <c r="H221" s="66" t="str">
        <f t="shared" si="9"/>
        <v/>
      </c>
      <c r="I221" s="66"/>
    </row>
    <row r="222" spans="1:9" s="1" customFormat="1" x14ac:dyDescent="0.25">
      <c r="A222"/>
      <c r="C222"/>
      <c r="G222" s="12" t="str">
        <f t="shared" si="8"/>
        <v/>
      </c>
      <c r="H222" s="66" t="str">
        <f t="shared" si="9"/>
        <v/>
      </c>
      <c r="I222" s="66"/>
    </row>
    <row r="223" spans="1:9" s="1" customFormat="1" x14ac:dyDescent="0.25">
      <c r="A223"/>
      <c r="C223"/>
      <c r="G223" s="12" t="str">
        <f t="shared" si="8"/>
        <v/>
      </c>
      <c r="H223" s="66" t="str">
        <f t="shared" si="9"/>
        <v/>
      </c>
      <c r="I223" s="66"/>
    </row>
    <row r="224" spans="1:9" s="1" customFormat="1" x14ac:dyDescent="0.25">
      <c r="A224"/>
      <c r="C224"/>
      <c r="G224" s="12" t="str">
        <f t="shared" si="8"/>
        <v/>
      </c>
      <c r="H224" s="66" t="str">
        <f t="shared" si="9"/>
        <v/>
      </c>
      <c r="I224" s="66"/>
    </row>
    <row r="225" spans="1:9" s="1" customFormat="1" x14ac:dyDescent="0.25">
      <c r="A225"/>
      <c r="C225"/>
      <c r="G225" s="12" t="str">
        <f t="shared" si="8"/>
        <v/>
      </c>
      <c r="H225" s="66" t="str">
        <f t="shared" si="9"/>
        <v/>
      </c>
      <c r="I225" s="66"/>
    </row>
    <row r="226" spans="1:9" s="1" customFormat="1" x14ac:dyDescent="0.25">
      <c r="A226"/>
      <c r="C226"/>
      <c r="G226" s="12" t="str">
        <f t="shared" si="8"/>
        <v/>
      </c>
      <c r="H226" s="66" t="str">
        <f t="shared" si="9"/>
        <v/>
      </c>
      <c r="I226" s="66"/>
    </row>
    <row r="227" spans="1:9" s="1" customFormat="1" x14ac:dyDescent="0.25">
      <c r="A227"/>
      <c r="C227"/>
      <c r="G227" s="12" t="str">
        <f t="shared" si="8"/>
        <v/>
      </c>
      <c r="H227" s="66" t="str">
        <f t="shared" si="9"/>
        <v/>
      </c>
      <c r="I227" s="66"/>
    </row>
    <row r="228" spans="1:9" s="1" customFormat="1" x14ac:dyDescent="0.25">
      <c r="A228"/>
      <c r="C228"/>
      <c r="G228" s="12" t="str">
        <f t="shared" si="8"/>
        <v/>
      </c>
      <c r="H228" s="66" t="str">
        <f t="shared" si="9"/>
        <v/>
      </c>
      <c r="I228" s="66"/>
    </row>
    <row r="229" spans="1:9" s="1" customFormat="1" x14ac:dyDescent="0.25">
      <c r="A229"/>
      <c r="C229"/>
      <c r="G229" s="12" t="str">
        <f t="shared" si="8"/>
        <v/>
      </c>
      <c r="H229" s="66" t="str">
        <f t="shared" si="9"/>
        <v/>
      </c>
      <c r="I229" s="66"/>
    </row>
    <row r="230" spans="1:9" s="1" customFormat="1" x14ac:dyDescent="0.25">
      <c r="A230"/>
      <c r="C230"/>
      <c r="G230" s="12" t="str">
        <f t="shared" si="8"/>
        <v/>
      </c>
      <c r="H230" s="66" t="str">
        <f t="shared" si="9"/>
        <v/>
      </c>
      <c r="I230" s="66"/>
    </row>
    <row r="231" spans="1:9" s="1" customFormat="1" x14ac:dyDescent="0.25">
      <c r="A231"/>
      <c r="C231"/>
      <c r="G231" s="12" t="str">
        <f t="shared" si="8"/>
        <v/>
      </c>
      <c r="H231" s="66" t="str">
        <f t="shared" si="9"/>
        <v/>
      </c>
      <c r="I231" s="66"/>
    </row>
    <row r="232" spans="1:9" s="1" customFormat="1" x14ac:dyDescent="0.25">
      <c r="A232"/>
      <c r="C232"/>
      <c r="G232" s="12" t="str">
        <f t="shared" si="8"/>
        <v/>
      </c>
      <c r="H232" s="66" t="str">
        <f t="shared" si="9"/>
        <v/>
      </c>
      <c r="I232" s="66"/>
    </row>
    <row r="233" spans="1:9" s="1" customFormat="1" x14ac:dyDescent="0.25">
      <c r="A233"/>
      <c r="C233"/>
      <c r="G233" s="12" t="str">
        <f t="shared" si="8"/>
        <v/>
      </c>
      <c r="H233" s="66" t="str">
        <f t="shared" si="9"/>
        <v/>
      </c>
      <c r="I233" s="66"/>
    </row>
    <row r="234" spans="1:9" s="1" customFormat="1" x14ac:dyDescent="0.25">
      <c r="A234"/>
      <c r="C234"/>
      <c r="G234" s="12" t="str">
        <f t="shared" si="8"/>
        <v/>
      </c>
      <c r="H234" s="66" t="str">
        <f t="shared" si="9"/>
        <v/>
      </c>
      <c r="I234" s="66"/>
    </row>
    <row r="235" spans="1:9" s="1" customFormat="1" x14ac:dyDescent="0.25">
      <c r="A235"/>
      <c r="C235"/>
      <c r="G235" s="12" t="str">
        <f t="shared" si="8"/>
        <v/>
      </c>
      <c r="H235" s="66" t="str">
        <f t="shared" si="9"/>
        <v/>
      </c>
      <c r="I235" s="66"/>
    </row>
    <row r="236" spans="1:9" s="1" customFormat="1" x14ac:dyDescent="0.25">
      <c r="A236"/>
      <c r="C236"/>
      <c r="G236" s="12" t="str">
        <f t="shared" si="8"/>
        <v/>
      </c>
      <c r="H236" s="66" t="str">
        <f t="shared" si="9"/>
        <v/>
      </c>
      <c r="I236" s="66"/>
    </row>
    <row r="237" spans="1:9" s="1" customFormat="1" x14ac:dyDescent="0.25">
      <c r="A237"/>
      <c r="C237"/>
      <c r="G237" s="12" t="str">
        <f t="shared" si="8"/>
        <v/>
      </c>
      <c r="H237" s="66" t="str">
        <f t="shared" si="9"/>
        <v/>
      </c>
      <c r="I237" s="66"/>
    </row>
    <row r="238" spans="1:9" s="1" customFormat="1" x14ac:dyDescent="0.25">
      <c r="A238"/>
      <c r="C238"/>
      <c r="G238" s="12" t="str">
        <f t="shared" si="8"/>
        <v/>
      </c>
      <c r="H238" s="66" t="str">
        <f t="shared" si="9"/>
        <v/>
      </c>
      <c r="I238" s="66"/>
    </row>
    <row r="239" spans="1:9" s="1" customFormat="1" x14ac:dyDescent="0.25">
      <c r="A239"/>
      <c r="C239"/>
      <c r="G239" s="12" t="str">
        <f t="shared" si="8"/>
        <v/>
      </c>
      <c r="H239" s="66" t="str">
        <f t="shared" si="9"/>
        <v/>
      </c>
      <c r="I239" s="66"/>
    </row>
    <row r="240" spans="1:9" s="1" customFormat="1" x14ac:dyDescent="0.25">
      <c r="A240"/>
      <c r="C240"/>
      <c r="G240" s="12" t="str">
        <f t="shared" si="8"/>
        <v/>
      </c>
      <c r="H240" s="66" t="str">
        <f t="shared" si="9"/>
        <v/>
      </c>
      <c r="I240" s="66"/>
    </row>
    <row r="241" spans="1:9" s="1" customFormat="1" x14ac:dyDescent="0.25">
      <c r="A241"/>
      <c r="C241"/>
      <c r="G241" s="12" t="str">
        <f t="shared" si="8"/>
        <v/>
      </c>
      <c r="H241" s="66" t="str">
        <f t="shared" si="9"/>
        <v/>
      </c>
      <c r="I241" s="66"/>
    </row>
    <row r="242" spans="1:9" s="1" customFormat="1" x14ac:dyDescent="0.25">
      <c r="A242"/>
      <c r="C242"/>
      <c r="G242" s="12" t="str">
        <f t="shared" si="8"/>
        <v/>
      </c>
      <c r="H242" s="66" t="str">
        <f t="shared" si="9"/>
        <v/>
      </c>
      <c r="I242" s="66"/>
    </row>
    <row r="243" spans="1:9" s="1" customFormat="1" x14ac:dyDescent="0.25">
      <c r="A243"/>
      <c r="C243"/>
      <c r="G243" s="12" t="str">
        <f t="shared" si="8"/>
        <v/>
      </c>
      <c r="H243" s="66" t="str">
        <f t="shared" si="9"/>
        <v/>
      </c>
      <c r="I243" s="66"/>
    </row>
    <row r="244" spans="1:9" s="1" customFormat="1" x14ac:dyDescent="0.25">
      <c r="A244"/>
      <c r="C244"/>
      <c r="G244" s="12" t="str">
        <f t="shared" si="8"/>
        <v/>
      </c>
      <c r="H244" s="66" t="str">
        <f t="shared" si="9"/>
        <v/>
      </c>
      <c r="I244" s="66"/>
    </row>
    <row r="245" spans="1:9" s="1" customFormat="1" x14ac:dyDescent="0.25">
      <c r="A245"/>
      <c r="C245"/>
      <c r="G245" s="12" t="str">
        <f t="shared" si="8"/>
        <v/>
      </c>
      <c r="H245" s="66" t="str">
        <f t="shared" si="9"/>
        <v/>
      </c>
      <c r="I245" s="66"/>
    </row>
    <row r="246" spans="1:9" s="1" customFormat="1" x14ac:dyDescent="0.25">
      <c r="A246"/>
      <c r="C246"/>
      <c r="G246" s="12" t="str">
        <f t="shared" si="8"/>
        <v/>
      </c>
      <c r="H246" s="66" t="str">
        <f t="shared" si="9"/>
        <v/>
      </c>
      <c r="I246" s="66"/>
    </row>
    <row r="247" spans="1:9" s="1" customFormat="1" x14ac:dyDescent="0.25">
      <c r="A247"/>
      <c r="C247"/>
      <c r="G247" s="12" t="str">
        <f t="shared" si="8"/>
        <v/>
      </c>
      <c r="H247" s="66" t="str">
        <f t="shared" si="9"/>
        <v/>
      </c>
      <c r="I247" s="66"/>
    </row>
    <row r="248" spans="1:9" s="1" customFormat="1" x14ac:dyDescent="0.25">
      <c r="A248"/>
      <c r="C248"/>
      <c r="G248" s="12" t="str">
        <f t="shared" si="8"/>
        <v/>
      </c>
      <c r="H248" s="66" t="str">
        <f t="shared" si="9"/>
        <v/>
      </c>
      <c r="I248" s="66"/>
    </row>
    <row r="249" spans="1:9" s="1" customFormat="1" x14ac:dyDescent="0.25">
      <c r="A249"/>
      <c r="C249"/>
      <c r="G249" s="12" t="str">
        <f t="shared" si="8"/>
        <v/>
      </c>
      <c r="H249" s="66" t="str">
        <f t="shared" si="9"/>
        <v/>
      </c>
      <c r="I249" s="66"/>
    </row>
    <row r="250" spans="1:9" s="1" customFormat="1" x14ac:dyDescent="0.25">
      <c r="A250"/>
      <c r="C250"/>
      <c r="G250" s="12" t="str">
        <f t="shared" si="8"/>
        <v/>
      </c>
      <c r="H250" s="66" t="str">
        <f t="shared" si="9"/>
        <v/>
      </c>
      <c r="I250" s="66"/>
    </row>
    <row r="251" spans="1:9" s="1" customFormat="1" x14ac:dyDescent="0.25">
      <c r="A251"/>
      <c r="C251"/>
      <c r="G251" s="12" t="str">
        <f t="shared" si="8"/>
        <v/>
      </c>
      <c r="H251" s="66" t="str">
        <f t="shared" si="9"/>
        <v/>
      </c>
      <c r="I251" s="66"/>
    </row>
    <row r="252" spans="1:9" s="1" customFormat="1" x14ac:dyDescent="0.25">
      <c r="A252"/>
      <c r="C252"/>
      <c r="G252" s="12" t="str">
        <f t="shared" si="8"/>
        <v/>
      </c>
      <c r="H252" s="66" t="str">
        <f t="shared" si="9"/>
        <v/>
      </c>
      <c r="I252" s="66"/>
    </row>
    <row r="253" spans="1:9" s="1" customFormat="1" x14ac:dyDescent="0.25">
      <c r="A253"/>
      <c r="C253"/>
      <c r="G253" s="12" t="str">
        <f t="shared" si="8"/>
        <v/>
      </c>
      <c r="H253" s="66" t="str">
        <f t="shared" si="9"/>
        <v/>
      </c>
      <c r="I253" s="66"/>
    </row>
    <row r="254" spans="1:9" s="1" customFormat="1" x14ac:dyDescent="0.25">
      <c r="A254"/>
      <c r="C254"/>
      <c r="G254" s="12" t="str">
        <f t="shared" si="8"/>
        <v/>
      </c>
      <c r="H254" s="66" t="str">
        <f t="shared" si="9"/>
        <v/>
      </c>
      <c r="I254" s="66"/>
    </row>
    <row r="255" spans="1:9" s="1" customFormat="1" x14ac:dyDescent="0.25">
      <c r="A255"/>
      <c r="C255"/>
      <c r="G255" s="12" t="str">
        <f t="shared" si="8"/>
        <v/>
      </c>
      <c r="H255" s="66" t="str">
        <f t="shared" si="9"/>
        <v/>
      </c>
      <c r="I255" s="66"/>
    </row>
    <row r="256" spans="1:9" s="1" customFormat="1" x14ac:dyDescent="0.25">
      <c r="A256"/>
      <c r="C256"/>
      <c r="G256" s="12" t="str">
        <f t="shared" si="8"/>
        <v/>
      </c>
      <c r="H256" s="66" t="str">
        <f t="shared" si="9"/>
        <v/>
      </c>
      <c r="I256" s="66"/>
    </row>
    <row r="257" spans="1:9" s="1" customFormat="1" x14ac:dyDescent="0.25">
      <c r="A257"/>
      <c r="C257"/>
      <c r="G257" s="12" t="str">
        <f t="shared" si="8"/>
        <v/>
      </c>
      <c r="H257" s="66" t="str">
        <f t="shared" si="9"/>
        <v/>
      </c>
      <c r="I257" s="66"/>
    </row>
    <row r="258" spans="1:9" s="1" customFormat="1" x14ac:dyDescent="0.25">
      <c r="A258"/>
      <c r="C258"/>
      <c r="G258" s="12" t="str">
        <f t="shared" si="8"/>
        <v/>
      </c>
      <c r="H258" s="66" t="str">
        <f t="shared" si="9"/>
        <v/>
      </c>
      <c r="I258" s="66"/>
    </row>
    <row r="259" spans="1:9" s="1" customFormat="1" x14ac:dyDescent="0.25">
      <c r="A259"/>
      <c r="C259"/>
      <c r="G259" s="12" t="str">
        <f t="shared" si="8"/>
        <v/>
      </c>
      <c r="H259" s="66" t="str">
        <f t="shared" si="9"/>
        <v/>
      </c>
      <c r="I259" s="66"/>
    </row>
    <row r="260" spans="1:9" s="1" customFormat="1" x14ac:dyDescent="0.25">
      <c r="A260"/>
      <c r="C260"/>
      <c r="G260" s="12" t="str">
        <f t="shared" si="8"/>
        <v/>
      </c>
      <c r="H260" s="66" t="str">
        <f t="shared" si="9"/>
        <v/>
      </c>
      <c r="I260" s="66"/>
    </row>
    <row r="261" spans="1:9" s="1" customFormat="1" x14ac:dyDescent="0.25">
      <c r="A261"/>
      <c r="C261"/>
      <c r="G261" s="12" t="str">
        <f t="shared" si="8"/>
        <v/>
      </c>
      <c r="H261" s="66" t="str">
        <f t="shared" si="9"/>
        <v/>
      </c>
      <c r="I261" s="66"/>
    </row>
    <row r="262" spans="1:9" s="1" customFormat="1" x14ac:dyDescent="0.25">
      <c r="A262"/>
      <c r="C262"/>
      <c r="G262" s="12" t="str">
        <f t="shared" ref="G262:G325" si="10">IF(F262="Attribute in feed", "Not Derived","")</f>
        <v/>
      </c>
      <c r="H262" s="66" t="str">
        <f t="shared" ref="H262:H325" si="11">IF(G262="Not derived", "N/A", "")</f>
        <v/>
      </c>
      <c r="I262" s="66"/>
    </row>
    <row r="263" spans="1:9" s="1" customFormat="1" x14ac:dyDescent="0.25">
      <c r="A263"/>
      <c r="C263"/>
      <c r="G263" s="12" t="str">
        <f t="shared" si="10"/>
        <v/>
      </c>
      <c r="H263" s="66" t="str">
        <f t="shared" si="11"/>
        <v/>
      </c>
      <c r="I263" s="66"/>
    </row>
    <row r="264" spans="1:9" s="1" customFormat="1" x14ac:dyDescent="0.25">
      <c r="A264"/>
      <c r="C264"/>
      <c r="G264" s="12" t="str">
        <f t="shared" si="10"/>
        <v/>
      </c>
      <c r="H264" s="66" t="str">
        <f t="shared" si="11"/>
        <v/>
      </c>
      <c r="I264" s="66"/>
    </row>
    <row r="265" spans="1:9" s="1" customFormat="1" x14ac:dyDescent="0.25">
      <c r="A265"/>
      <c r="C265"/>
      <c r="G265" s="12" t="str">
        <f t="shared" si="10"/>
        <v/>
      </c>
      <c r="H265" s="66" t="str">
        <f t="shared" si="11"/>
        <v/>
      </c>
      <c r="I265" s="66"/>
    </row>
    <row r="266" spans="1:9" s="1" customFormat="1" x14ac:dyDescent="0.25">
      <c r="A266"/>
      <c r="C266"/>
      <c r="G266" s="12" t="str">
        <f t="shared" si="10"/>
        <v/>
      </c>
      <c r="H266" s="66" t="str">
        <f t="shared" si="11"/>
        <v/>
      </c>
      <c r="I266" s="66"/>
    </row>
    <row r="267" spans="1:9" s="1" customFormat="1" x14ac:dyDescent="0.25">
      <c r="A267"/>
      <c r="C267"/>
      <c r="G267" s="12" t="str">
        <f t="shared" si="10"/>
        <v/>
      </c>
      <c r="H267" s="66" t="str">
        <f t="shared" si="11"/>
        <v/>
      </c>
      <c r="I267" s="66"/>
    </row>
    <row r="268" spans="1:9" s="1" customFormat="1" x14ac:dyDescent="0.25">
      <c r="A268"/>
      <c r="C268"/>
      <c r="G268" s="12" t="str">
        <f t="shared" si="10"/>
        <v/>
      </c>
      <c r="H268" s="66" t="str">
        <f t="shared" si="11"/>
        <v/>
      </c>
      <c r="I268" s="66"/>
    </row>
    <row r="269" spans="1:9" s="1" customFormat="1" x14ac:dyDescent="0.25">
      <c r="A269"/>
      <c r="C269"/>
      <c r="G269" s="12" t="str">
        <f t="shared" si="10"/>
        <v/>
      </c>
      <c r="H269" s="66" t="str">
        <f t="shared" si="11"/>
        <v/>
      </c>
      <c r="I269" s="66"/>
    </row>
    <row r="270" spans="1:9" s="1" customFormat="1" x14ac:dyDescent="0.25">
      <c r="A270"/>
      <c r="C270"/>
      <c r="G270" s="12" t="str">
        <f t="shared" si="10"/>
        <v/>
      </c>
      <c r="H270" s="66" t="str">
        <f t="shared" si="11"/>
        <v/>
      </c>
      <c r="I270" s="66"/>
    </row>
    <row r="271" spans="1:9" s="1" customFormat="1" x14ac:dyDescent="0.25">
      <c r="A271"/>
      <c r="C271"/>
      <c r="G271" s="12" t="str">
        <f t="shared" si="10"/>
        <v/>
      </c>
      <c r="H271" s="66" t="str">
        <f t="shared" si="11"/>
        <v/>
      </c>
      <c r="I271" s="66"/>
    </row>
    <row r="272" spans="1:9" s="1" customFormat="1" x14ac:dyDescent="0.25">
      <c r="A272"/>
      <c r="C272"/>
      <c r="G272" s="12" t="str">
        <f t="shared" si="10"/>
        <v/>
      </c>
      <c r="H272" s="66" t="str">
        <f t="shared" si="11"/>
        <v/>
      </c>
      <c r="I272" s="66"/>
    </row>
    <row r="273" spans="1:9" s="1" customFormat="1" x14ac:dyDescent="0.25">
      <c r="A273"/>
      <c r="C273"/>
      <c r="G273" s="12" t="str">
        <f t="shared" si="10"/>
        <v/>
      </c>
      <c r="H273" s="66" t="str">
        <f t="shared" si="11"/>
        <v/>
      </c>
      <c r="I273" s="66"/>
    </row>
    <row r="274" spans="1:9" s="1" customFormat="1" x14ac:dyDescent="0.25">
      <c r="A274"/>
      <c r="C274"/>
      <c r="G274" s="12" t="str">
        <f t="shared" si="10"/>
        <v/>
      </c>
      <c r="H274" s="66" t="str">
        <f t="shared" si="11"/>
        <v/>
      </c>
      <c r="I274" s="66"/>
    </row>
    <row r="275" spans="1:9" s="1" customFormat="1" x14ac:dyDescent="0.25">
      <c r="A275"/>
      <c r="C275"/>
      <c r="G275" s="12" t="str">
        <f t="shared" si="10"/>
        <v/>
      </c>
      <c r="H275" s="66" t="str">
        <f t="shared" si="11"/>
        <v/>
      </c>
      <c r="I275" s="66"/>
    </row>
    <row r="276" spans="1:9" s="1" customFormat="1" x14ac:dyDescent="0.25">
      <c r="A276"/>
      <c r="C276"/>
      <c r="G276" s="12" t="str">
        <f t="shared" si="10"/>
        <v/>
      </c>
      <c r="H276" s="66" t="str">
        <f t="shared" si="11"/>
        <v/>
      </c>
      <c r="I276" s="66"/>
    </row>
    <row r="277" spans="1:9" s="1" customFormat="1" x14ac:dyDescent="0.25">
      <c r="A277"/>
      <c r="C277"/>
      <c r="G277" s="12" t="str">
        <f t="shared" si="10"/>
        <v/>
      </c>
      <c r="H277" s="66" t="str">
        <f t="shared" si="11"/>
        <v/>
      </c>
      <c r="I277" s="66"/>
    </row>
    <row r="278" spans="1:9" s="1" customFormat="1" x14ac:dyDescent="0.25">
      <c r="A278"/>
      <c r="C278"/>
      <c r="G278" s="12" t="str">
        <f t="shared" si="10"/>
        <v/>
      </c>
      <c r="H278" s="66" t="str">
        <f t="shared" si="11"/>
        <v/>
      </c>
      <c r="I278" s="66"/>
    </row>
    <row r="279" spans="1:9" s="1" customFormat="1" x14ac:dyDescent="0.25">
      <c r="A279"/>
      <c r="C279"/>
      <c r="G279" s="12" t="str">
        <f t="shared" si="10"/>
        <v/>
      </c>
      <c r="H279" s="66" t="str">
        <f t="shared" si="11"/>
        <v/>
      </c>
      <c r="I279" s="66"/>
    </row>
    <row r="280" spans="1:9" s="1" customFormat="1" x14ac:dyDescent="0.25">
      <c r="A280"/>
      <c r="C280"/>
      <c r="G280" s="12" t="str">
        <f t="shared" si="10"/>
        <v/>
      </c>
      <c r="H280" s="66" t="str">
        <f t="shared" si="11"/>
        <v/>
      </c>
      <c r="I280" s="66"/>
    </row>
    <row r="281" spans="1:9" s="1" customFormat="1" x14ac:dyDescent="0.25">
      <c r="A281"/>
      <c r="C281"/>
      <c r="G281" s="12" t="str">
        <f t="shared" si="10"/>
        <v/>
      </c>
      <c r="H281" s="66" t="str">
        <f t="shared" si="11"/>
        <v/>
      </c>
      <c r="I281" s="66"/>
    </row>
    <row r="282" spans="1:9" s="1" customFormat="1" x14ac:dyDescent="0.25">
      <c r="A282"/>
      <c r="C282"/>
      <c r="G282" s="12" t="str">
        <f t="shared" si="10"/>
        <v/>
      </c>
      <c r="H282" s="66" t="str">
        <f t="shared" si="11"/>
        <v/>
      </c>
      <c r="I282" s="66"/>
    </row>
    <row r="283" spans="1:9" s="1" customFormat="1" x14ac:dyDescent="0.25">
      <c r="A283"/>
      <c r="C283"/>
      <c r="G283" s="12" t="str">
        <f t="shared" si="10"/>
        <v/>
      </c>
      <c r="H283" s="66" t="str">
        <f t="shared" si="11"/>
        <v/>
      </c>
      <c r="I283" s="66"/>
    </row>
    <row r="284" spans="1:9" s="1" customFormat="1" x14ac:dyDescent="0.25">
      <c r="A284"/>
      <c r="C284"/>
      <c r="G284" s="12" t="str">
        <f t="shared" si="10"/>
        <v/>
      </c>
      <c r="H284" s="66" t="str">
        <f t="shared" si="11"/>
        <v/>
      </c>
      <c r="I284" s="66"/>
    </row>
    <row r="285" spans="1:9" s="1" customFormat="1" x14ac:dyDescent="0.25">
      <c r="A285"/>
      <c r="C285"/>
      <c r="G285" s="12" t="str">
        <f t="shared" si="10"/>
        <v/>
      </c>
      <c r="H285" s="66" t="str">
        <f t="shared" si="11"/>
        <v/>
      </c>
      <c r="I285" s="66"/>
    </row>
    <row r="286" spans="1:9" s="1" customFormat="1" x14ac:dyDescent="0.25">
      <c r="A286"/>
      <c r="C286"/>
      <c r="G286" s="12" t="str">
        <f t="shared" si="10"/>
        <v/>
      </c>
      <c r="H286" s="66" t="str">
        <f t="shared" si="11"/>
        <v/>
      </c>
      <c r="I286" s="66"/>
    </row>
    <row r="287" spans="1:9" s="1" customFormat="1" x14ac:dyDescent="0.25">
      <c r="A287"/>
      <c r="C287"/>
      <c r="G287" s="12" t="str">
        <f t="shared" si="10"/>
        <v/>
      </c>
      <c r="H287" s="66" t="str">
        <f t="shared" si="11"/>
        <v/>
      </c>
      <c r="I287" s="66"/>
    </row>
    <row r="288" spans="1:9" s="1" customFormat="1" x14ac:dyDescent="0.25">
      <c r="A288"/>
      <c r="C288"/>
      <c r="G288" s="12" t="str">
        <f t="shared" si="10"/>
        <v/>
      </c>
      <c r="H288" s="66" t="str">
        <f t="shared" si="11"/>
        <v/>
      </c>
      <c r="I288" s="66"/>
    </row>
    <row r="289" spans="1:9" s="1" customFormat="1" x14ac:dyDescent="0.25">
      <c r="A289"/>
      <c r="C289"/>
      <c r="G289" s="12" t="str">
        <f t="shared" si="10"/>
        <v/>
      </c>
      <c r="H289" s="66" t="str">
        <f t="shared" si="11"/>
        <v/>
      </c>
      <c r="I289" s="66"/>
    </row>
    <row r="290" spans="1:9" s="1" customFormat="1" x14ac:dyDescent="0.25">
      <c r="A290"/>
      <c r="C290"/>
      <c r="G290" s="12" t="str">
        <f t="shared" si="10"/>
        <v/>
      </c>
      <c r="H290" s="66" t="str">
        <f t="shared" si="11"/>
        <v/>
      </c>
      <c r="I290" s="66"/>
    </row>
    <row r="291" spans="1:9" s="1" customFormat="1" x14ac:dyDescent="0.25">
      <c r="A291"/>
      <c r="C291"/>
      <c r="G291" s="12" t="str">
        <f t="shared" si="10"/>
        <v/>
      </c>
      <c r="H291" s="66" t="str">
        <f t="shared" si="11"/>
        <v/>
      </c>
      <c r="I291" s="66"/>
    </row>
    <row r="292" spans="1:9" s="1" customFormat="1" x14ac:dyDescent="0.25">
      <c r="A292"/>
      <c r="C292"/>
      <c r="G292" s="12" t="str">
        <f t="shared" si="10"/>
        <v/>
      </c>
      <c r="H292" s="66" t="str">
        <f t="shared" si="11"/>
        <v/>
      </c>
      <c r="I292" s="66"/>
    </row>
    <row r="293" spans="1:9" s="1" customFormat="1" x14ac:dyDescent="0.25">
      <c r="A293"/>
      <c r="C293"/>
      <c r="G293" s="12" t="str">
        <f t="shared" si="10"/>
        <v/>
      </c>
      <c r="H293" s="66" t="str">
        <f t="shared" si="11"/>
        <v/>
      </c>
      <c r="I293" s="66"/>
    </row>
    <row r="294" spans="1:9" s="1" customFormat="1" x14ac:dyDescent="0.25">
      <c r="A294"/>
      <c r="C294"/>
      <c r="G294" s="12" t="str">
        <f t="shared" si="10"/>
        <v/>
      </c>
      <c r="H294" s="66" t="str">
        <f t="shared" si="11"/>
        <v/>
      </c>
      <c r="I294" s="66"/>
    </row>
    <row r="295" spans="1:9" s="1" customFormat="1" x14ac:dyDescent="0.25">
      <c r="A295"/>
      <c r="C295"/>
      <c r="G295" s="12" t="str">
        <f t="shared" si="10"/>
        <v/>
      </c>
      <c r="H295" s="66" t="str">
        <f t="shared" si="11"/>
        <v/>
      </c>
      <c r="I295" s="66"/>
    </row>
    <row r="296" spans="1:9" s="1" customFormat="1" x14ac:dyDescent="0.25">
      <c r="A296"/>
      <c r="C296"/>
      <c r="G296" s="12" t="str">
        <f t="shared" si="10"/>
        <v/>
      </c>
      <c r="H296" s="66" t="str">
        <f t="shared" si="11"/>
        <v/>
      </c>
      <c r="I296" s="66"/>
    </row>
    <row r="297" spans="1:9" s="1" customFormat="1" x14ac:dyDescent="0.25">
      <c r="A297"/>
      <c r="C297"/>
      <c r="G297" s="12" t="str">
        <f t="shared" si="10"/>
        <v/>
      </c>
      <c r="H297" s="66" t="str">
        <f t="shared" si="11"/>
        <v/>
      </c>
      <c r="I297" s="66"/>
    </row>
    <row r="298" spans="1:9" s="1" customFormat="1" x14ac:dyDescent="0.25">
      <c r="A298"/>
      <c r="C298"/>
      <c r="G298" s="12" t="str">
        <f t="shared" si="10"/>
        <v/>
      </c>
      <c r="H298" s="66" t="str">
        <f t="shared" si="11"/>
        <v/>
      </c>
      <c r="I298" s="66"/>
    </row>
    <row r="299" spans="1:9" s="1" customFormat="1" x14ac:dyDescent="0.25">
      <c r="A299"/>
      <c r="C299"/>
      <c r="G299" s="12" t="str">
        <f t="shared" si="10"/>
        <v/>
      </c>
      <c r="H299" s="66" t="str">
        <f t="shared" si="11"/>
        <v/>
      </c>
      <c r="I299" s="66"/>
    </row>
    <row r="300" spans="1:9" s="1" customFormat="1" x14ac:dyDescent="0.25">
      <c r="A300"/>
      <c r="C300"/>
      <c r="G300" s="12" t="str">
        <f t="shared" si="10"/>
        <v/>
      </c>
      <c r="H300" s="66" t="str">
        <f t="shared" si="11"/>
        <v/>
      </c>
      <c r="I300" s="66"/>
    </row>
    <row r="301" spans="1:9" s="1" customFormat="1" x14ac:dyDescent="0.25">
      <c r="A301"/>
      <c r="C301"/>
      <c r="G301" s="12" t="str">
        <f t="shared" si="10"/>
        <v/>
      </c>
      <c r="H301" s="66" t="str">
        <f t="shared" si="11"/>
        <v/>
      </c>
      <c r="I301" s="66"/>
    </row>
    <row r="302" spans="1:9" s="1" customFormat="1" x14ac:dyDescent="0.25">
      <c r="A302"/>
      <c r="C302"/>
      <c r="G302" s="12" t="str">
        <f t="shared" si="10"/>
        <v/>
      </c>
      <c r="H302" s="66" t="str">
        <f t="shared" si="11"/>
        <v/>
      </c>
      <c r="I302" s="66"/>
    </row>
    <row r="303" spans="1:9" s="1" customFormat="1" x14ac:dyDescent="0.25">
      <c r="A303"/>
      <c r="C303"/>
      <c r="G303" s="12" t="str">
        <f t="shared" si="10"/>
        <v/>
      </c>
      <c r="H303" s="66" t="str">
        <f t="shared" si="11"/>
        <v/>
      </c>
      <c r="I303" s="66"/>
    </row>
    <row r="304" spans="1:9" s="1" customFormat="1" x14ac:dyDescent="0.25">
      <c r="A304"/>
      <c r="C304"/>
      <c r="G304" s="12" t="str">
        <f t="shared" si="10"/>
        <v/>
      </c>
      <c r="H304" s="66" t="str">
        <f t="shared" si="11"/>
        <v/>
      </c>
      <c r="I304" s="66"/>
    </row>
    <row r="305" spans="1:9" s="1" customFormat="1" x14ac:dyDescent="0.25">
      <c r="A305"/>
      <c r="C305"/>
      <c r="G305" s="12" t="str">
        <f t="shared" si="10"/>
        <v/>
      </c>
      <c r="H305" s="66" t="str">
        <f t="shared" si="11"/>
        <v/>
      </c>
      <c r="I305" s="66"/>
    </row>
    <row r="306" spans="1:9" s="1" customFormat="1" x14ac:dyDescent="0.25">
      <c r="A306"/>
      <c r="C306"/>
      <c r="G306" s="12" t="str">
        <f t="shared" si="10"/>
        <v/>
      </c>
      <c r="H306" s="66" t="str">
        <f t="shared" si="11"/>
        <v/>
      </c>
      <c r="I306" s="66"/>
    </row>
    <row r="307" spans="1:9" s="1" customFormat="1" x14ac:dyDescent="0.25">
      <c r="A307"/>
      <c r="C307"/>
      <c r="G307" s="12" t="str">
        <f t="shared" si="10"/>
        <v/>
      </c>
      <c r="H307" s="66" t="str">
        <f t="shared" si="11"/>
        <v/>
      </c>
      <c r="I307" s="66"/>
    </row>
    <row r="308" spans="1:9" s="1" customFormat="1" x14ac:dyDescent="0.25">
      <c r="A308"/>
      <c r="C308"/>
      <c r="G308" s="12" t="str">
        <f t="shared" si="10"/>
        <v/>
      </c>
      <c r="H308" s="66" t="str">
        <f t="shared" si="11"/>
        <v/>
      </c>
      <c r="I308" s="66"/>
    </row>
    <row r="309" spans="1:9" s="1" customFormat="1" x14ac:dyDescent="0.25">
      <c r="A309"/>
      <c r="C309"/>
      <c r="G309" s="12" t="str">
        <f t="shared" si="10"/>
        <v/>
      </c>
      <c r="H309" s="66" t="str">
        <f t="shared" si="11"/>
        <v/>
      </c>
      <c r="I309" s="66"/>
    </row>
    <row r="310" spans="1:9" s="1" customFormat="1" x14ac:dyDescent="0.25">
      <c r="A310"/>
      <c r="C310"/>
      <c r="G310" s="12" t="str">
        <f t="shared" si="10"/>
        <v/>
      </c>
      <c r="H310" s="66" t="str">
        <f t="shared" si="11"/>
        <v/>
      </c>
      <c r="I310" s="66"/>
    </row>
    <row r="311" spans="1:9" s="1" customFormat="1" x14ac:dyDescent="0.25">
      <c r="A311"/>
      <c r="C311"/>
      <c r="G311" s="12" t="str">
        <f t="shared" si="10"/>
        <v/>
      </c>
      <c r="H311" s="66" t="str">
        <f t="shared" si="11"/>
        <v/>
      </c>
      <c r="I311" s="66"/>
    </row>
    <row r="312" spans="1:9" s="1" customFormat="1" x14ac:dyDescent="0.25">
      <c r="A312"/>
      <c r="C312"/>
      <c r="G312" s="12" t="str">
        <f t="shared" si="10"/>
        <v/>
      </c>
      <c r="H312" s="66" t="str">
        <f t="shared" si="11"/>
        <v/>
      </c>
      <c r="I312" s="66"/>
    </row>
    <row r="313" spans="1:9" s="1" customFormat="1" x14ac:dyDescent="0.25">
      <c r="A313"/>
      <c r="C313"/>
      <c r="G313" s="12" t="str">
        <f t="shared" si="10"/>
        <v/>
      </c>
      <c r="H313" s="66" t="str">
        <f t="shared" si="11"/>
        <v/>
      </c>
      <c r="I313" s="66"/>
    </row>
    <row r="314" spans="1:9" s="1" customFormat="1" x14ac:dyDescent="0.25">
      <c r="A314"/>
      <c r="C314"/>
      <c r="G314" s="12" t="str">
        <f t="shared" si="10"/>
        <v/>
      </c>
      <c r="H314" s="66" t="str">
        <f t="shared" si="11"/>
        <v/>
      </c>
      <c r="I314" s="66"/>
    </row>
    <row r="315" spans="1:9" s="1" customFormat="1" x14ac:dyDescent="0.25">
      <c r="A315"/>
      <c r="C315"/>
      <c r="G315" s="12" t="str">
        <f t="shared" si="10"/>
        <v/>
      </c>
      <c r="H315" s="66" t="str">
        <f t="shared" si="11"/>
        <v/>
      </c>
      <c r="I315" s="66"/>
    </row>
    <row r="316" spans="1:9" s="1" customFormat="1" x14ac:dyDescent="0.25">
      <c r="A316"/>
      <c r="C316"/>
      <c r="G316" s="12" t="str">
        <f t="shared" si="10"/>
        <v/>
      </c>
      <c r="H316" s="66" t="str">
        <f t="shared" si="11"/>
        <v/>
      </c>
      <c r="I316" s="66"/>
    </row>
    <row r="317" spans="1:9" s="1" customFormat="1" x14ac:dyDescent="0.25">
      <c r="A317"/>
      <c r="C317"/>
      <c r="G317" s="12" t="str">
        <f t="shared" si="10"/>
        <v/>
      </c>
      <c r="H317" s="66" t="str">
        <f t="shared" si="11"/>
        <v/>
      </c>
      <c r="I317" s="66"/>
    </row>
    <row r="318" spans="1:9" s="1" customFormat="1" x14ac:dyDescent="0.25">
      <c r="A318"/>
      <c r="C318"/>
      <c r="G318" s="12" t="str">
        <f t="shared" si="10"/>
        <v/>
      </c>
      <c r="H318" s="66" t="str">
        <f t="shared" si="11"/>
        <v/>
      </c>
      <c r="I318" s="66"/>
    </row>
    <row r="319" spans="1:9" s="1" customFormat="1" x14ac:dyDescent="0.25">
      <c r="A319"/>
      <c r="C319"/>
      <c r="G319" s="12" t="str">
        <f t="shared" si="10"/>
        <v/>
      </c>
      <c r="H319" s="66" t="str">
        <f t="shared" si="11"/>
        <v/>
      </c>
      <c r="I319" s="66"/>
    </row>
    <row r="320" spans="1:9" s="1" customFormat="1" x14ac:dyDescent="0.25">
      <c r="A320"/>
      <c r="C320"/>
      <c r="G320" s="12" t="str">
        <f t="shared" si="10"/>
        <v/>
      </c>
      <c r="H320" s="66" t="str">
        <f t="shared" si="11"/>
        <v/>
      </c>
      <c r="I320" s="66"/>
    </row>
    <row r="321" spans="1:9" s="1" customFormat="1" x14ac:dyDescent="0.25">
      <c r="A321"/>
      <c r="C321"/>
      <c r="G321" s="12" t="str">
        <f t="shared" si="10"/>
        <v/>
      </c>
      <c r="H321" s="66" t="str">
        <f t="shared" si="11"/>
        <v/>
      </c>
      <c r="I321" s="66"/>
    </row>
    <row r="322" spans="1:9" s="1" customFormat="1" x14ac:dyDescent="0.25">
      <c r="A322"/>
      <c r="C322"/>
      <c r="G322" s="12" t="str">
        <f t="shared" si="10"/>
        <v/>
      </c>
      <c r="H322" s="66" t="str">
        <f t="shared" si="11"/>
        <v/>
      </c>
      <c r="I322" s="66"/>
    </row>
    <row r="323" spans="1:9" s="1" customFormat="1" x14ac:dyDescent="0.25">
      <c r="A323"/>
      <c r="C323"/>
      <c r="G323" s="12" t="str">
        <f t="shared" si="10"/>
        <v/>
      </c>
      <c r="H323" s="66" t="str">
        <f t="shared" si="11"/>
        <v/>
      </c>
      <c r="I323" s="66"/>
    </row>
    <row r="324" spans="1:9" s="1" customFormat="1" x14ac:dyDescent="0.25">
      <c r="A324"/>
      <c r="C324"/>
      <c r="G324" s="12" t="str">
        <f t="shared" si="10"/>
        <v/>
      </c>
      <c r="H324" s="66" t="str">
        <f t="shared" si="11"/>
        <v/>
      </c>
      <c r="I324" s="66"/>
    </row>
    <row r="325" spans="1:9" s="1" customFormat="1" x14ac:dyDescent="0.25">
      <c r="A325"/>
      <c r="C325"/>
      <c r="G325" s="12" t="str">
        <f t="shared" si="10"/>
        <v/>
      </c>
      <c r="H325" s="66" t="str">
        <f t="shared" si="11"/>
        <v/>
      </c>
      <c r="I325" s="66"/>
    </row>
    <row r="326" spans="1:9" s="1" customFormat="1" x14ac:dyDescent="0.25">
      <c r="A326"/>
      <c r="C326"/>
      <c r="G326" s="12" t="str">
        <f t="shared" ref="G326:G389" si="12">IF(F326="Attribute in feed", "Not Derived","")</f>
        <v/>
      </c>
      <c r="H326" s="66" t="str">
        <f t="shared" ref="H326:H389" si="13">IF(G326="Not derived", "N/A", "")</f>
        <v/>
      </c>
      <c r="I326" s="66"/>
    </row>
    <row r="327" spans="1:9" s="1" customFormat="1" x14ac:dyDescent="0.25">
      <c r="A327"/>
      <c r="C327"/>
      <c r="G327" s="12" t="str">
        <f t="shared" si="12"/>
        <v/>
      </c>
      <c r="H327" s="66" t="str">
        <f t="shared" si="13"/>
        <v/>
      </c>
      <c r="I327" s="66"/>
    </row>
    <row r="328" spans="1:9" s="1" customFormat="1" x14ac:dyDescent="0.25">
      <c r="A328"/>
      <c r="C328"/>
      <c r="G328" s="12" t="str">
        <f t="shared" si="12"/>
        <v/>
      </c>
      <c r="H328" s="66" t="str">
        <f t="shared" si="13"/>
        <v/>
      </c>
      <c r="I328" s="66"/>
    </row>
    <row r="329" spans="1:9" s="1" customFormat="1" x14ac:dyDescent="0.25">
      <c r="A329"/>
      <c r="C329"/>
      <c r="G329" s="12" t="str">
        <f t="shared" si="12"/>
        <v/>
      </c>
      <c r="H329" s="66" t="str">
        <f t="shared" si="13"/>
        <v/>
      </c>
      <c r="I329" s="66"/>
    </row>
    <row r="330" spans="1:9" s="1" customFormat="1" x14ac:dyDescent="0.25">
      <c r="A330"/>
      <c r="C330"/>
      <c r="G330" s="12" t="str">
        <f t="shared" si="12"/>
        <v/>
      </c>
      <c r="H330" s="66" t="str">
        <f t="shared" si="13"/>
        <v/>
      </c>
      <c r="I330" s="66"/>
    </row>
    <row r="331" spans="1:9" s="1" customFormat="1" x14ac:dyDescent="0.25">
      <c r="A331"/>
      <c r="C331"/>
      <c r="G331" s="12" t="str">
        <f t="shared" si="12"/>
        <v/>
      </c>
      <c r="H331" s="66" t="str">
        <f t="shared" si="13"/>
        <v/>
      </c>
      <c r="I331" s="66"/>
    </row>
    <row r="332" spans="1:9" s="1" customFormat="1" x14ac:dyDescent="0.25">
      <c r="A332"/>
      <c r="C332"/>
      <c r="G332" s="12" t="str">
        <f t="shared" si="12"/>
        <v/>
      </c>
      <c r="H332" s="66" t="str">
        <f t="shared" si="13"/>
        <v/>
      </c>
      <c r="I332" s="66"/>
    </row>
    <row r="333" spans="1:9" s="1" customFormat="1" x14ac:dyDescent="0.25">
      <c r="A333"/>
      <c r="C333"/>
      <c r="G333" s="12" t="str">
        <f t="shared" si="12"/>
        <v/>
      </c>
      <c r="H333" s="66" t="str">
        <f t="shared" si="13"/>
        <v/>
      </c>
      <c r="I333" s="66"/>
    </row>
    <row r="334" spans="1:9" s="1" customFormat="1" x14ac:dyDescent="0.25">
      <c r="A334"/>
      <c r="C334"/>
      <c r="G334" s="12" t="str">
        <f t="shared" si="12"/>
        <v/>
      </c>
      <c r="H334" s="66" t="str">
        <f t="shared" si="13"/>
        <v/>
      </c>
      <c r="I334" s="66"/>
    </row>
    <row r="335" spans="1:9" s="1" customFormat="1" x14ac:dyDescent="0.25">
      <c r="A335"/>
      <c r="C335"/>
      <c r="G335" s="12" t="str">
        <f t="shared" si="12"/>
        <v/>
      </c>
      <c r="H335" s="66" t="str">
        <f t="shared" si="13"/>
        <v/>
      </c>
      <c r="I335" s="66"/>
    </row>
    <row r="336" spans="1:9" s="1" customFormat="1" x14ac:dyDescent="0.25">
      <c r="A336"/>
      <c r="C336"/>
      <c r="G336" s="12" t="str">
        <f t="shared" si="12"/>
        <v/>
      </c>
      <c r="H336" s="66" t="str">
        <f t="shared" si="13"/>
        <v/>
      </c>
      <c r="I336" s="66"/>
    </row>
    <row r="337" spans="1:9" s="1" customFormat="1" x14ac:dyDescent="0.25">
      <c r="A337"/>
      <c r="C337"/>
      <c r="G337" s="12" t="str">
        <f t="shared" si="12"/>
        <v/>
      </c>
      <c r="H337" s="66" t="str">
        <f t="shared" si="13"/>
        <v/>
      </c>
      <c r="I337" s="66"/>
    </row>
    <row r="338" spans="1:9" s="1" customFormat="1" x14ac:dyDescent="0.25">
      <c r="A338"/>
      <c r="C338"/>
      <c r="G338" s="12" t="str">
        <f t="shared" si="12"/>
        <v/>
      </c>
      <c r="H338" s="66" t="str">
        <f t="shared" si="13"/>
        <v/>
      </c>
      <c r="I338" s="66"/>
    </row>
    <row r="339" spans="1:9" s="1" customFormat="1" x14ac:dyDescent="0.25">
      <c r="A339"/>
      <c r="C339"/>
      <c r="G339" s="12" t="str">
        <f t="shared" si="12"/>
        <v/>
      </c>
      <c r="H339" s="66" t="str">
        <f t="shared" si="13"/>
        <v/>
      </c>
      <c r="I339" s="66"/>
    </row>
    <row r="340" spans="1:9" s="1" customFormat="1" x14ac:dyDescent="0.25">
      <c r="A340"/>
      <c r="C340"/>
      <c r="G340" s="12" t="str">
        <f t="shared" si="12"/>
        <v/>
      </c>
      <c r="H340" s="66" t="str">
        <f t="shared" si="13"/>
        <v/>
      </c>
      <c r="I340" s="66"/>
    </row>
    <row r="341" spans="1:9" s="1" customFormat="1" x14ac:dyDescent="0.25">
      <c r="A341"/>
      <c r="C341"/>
      <c r="G341" s="12" t="str">
        <f t="shared" si="12"/>
        <v/>
      </c>
      <c r="H341" s="66" t="str">
        <f t="shared" si="13"/>
        <v/>
      </c>
      <c r="I341" s="66"/>
    </row>
    <row r="342" spans="1:9" s="1" customFormat="1" x14ac:dyDescent="0.25">
      <c r="A342"/>
      <c r="C342"/>
      <c r="G342" s="12" t="str">
        <f t="shared" si="12"/>
        <v/>
      </c>
      <c r="H342" s="66" t="str">
        <f t="shared" si="13"/>
        <v/>
      </c>
      <c r="I342" s="66"/>
    </row>
    <row r="343" spans="1:9" s="1" customFormat="1" x14ac:dyDescent="0.25">
      <c r="A343"/>
      <c r="C343"/>
      <c r="G343" s="12" t="str">
        <f t="shared" si="12"/>
        <v/>
      </c>
      <c r="H343" s="66" t="str">
        <f t="shared" si="13"/>
        <v/>
      </c>
      <c r="I343" s="66"/>
    </row>
    <row r="344" spans="1:9" s="1" customFormat="1" x14ac:dyDescent="0.25">
      <c r="A344"/>
      <c r="C344"/>
      <c r="G344" s="12" t="str">
        <f t="shared" si="12"/>
        <v/>
      </c>
      <c r="H344" s="66" t="str">
        <f t="shared" si="13"/>
        <v/>
      </c>
      <c r="I344" s="66"/>
    </row>
    <row r="345" spans="1:9" s="1" customFormat="1" x14ac:dyDescent="0.25">
      <c r="A345"/>
      <c r="C345"/>
      <c r="G345" s="12" t="str">
        <f t="shared" si="12"/>
        <v/>
      </c>
      <c r="H345" s="66" t="str">
        <f t="shared" si="13"/>
        <v/>
      </c>
      <c r="I345" s="66"/>
    </row>
    <row r="346" spans="1:9" s="1" customFormat="1" x14ac:dyDescent="0.25">
      <c r="A346"/>
      <c r="C346"/>
      <c r="G346" s="12" t="str">
        <f t="shared" si="12"/>
        <v/>
      </c>
      <c r="H346" s="66" t="str">
        <f t="shared" si="13"/>
        <v/>
      </c>
      <c r="I346" s="66"/>
    </row>
    <row r="347" spans="1:9" s="1" customFormat="1" x14ac:dyDescent="0.25">
      <c r="A347"/>
      <c r="C347"/>
      <c r="G347" s="12" t="str">
        <f t="shared" si="12"/>
        <v/>
      </c>
      <c r="H347" s="66" t="str">
        <f t="shared" si="13"/>
        <v/>
      </c>
      <c r="I347" s="66"/>
    </row>
    <row r="348" spans="1:9" s="1" customFormat="1" x14ac:dyDescent="0.25">
      <c r="A348"/>
      <c r="C348"/>
      <c r="G348" s="12" t="str">
        <f t="shared" si="12"/>
        <v/>
      </c>
      <c r="H348" s="66" t="str">
        <f t="shared" si="13"/>
        <v/>
      </c>
      <c r="I348" s="66"/>
    </row>
    <row r="349" spans="1:9" s="1" customFormat="1" x14ac:dyDescent="0.25">
      <c r="A349"/>
      <c r="C349"/>
      <c r="G349" s="12" t="str">
        <f t="shared" si="12"/>
        <v/>
      </c>
      <c r="H349" s="66" t="str">
        <f t="shared" si="13"/>
        <v/>
      </c>
      <c r="I349" s="66"/>
    </row>
    <row r="350" spans="1:9" s="1" customFormat="1" x14ac:dyDescent="0.25">
      <c r="A350"/>
      <c r="C350"/>
      <c r="G350" s="12" t="str">
        <f t="shared" si="12"/>
        <v/>
      </c>
      <c r="H350" s="66" t="str">
        <f t="shared" si="13"/>
        <v/>
      </c>
      <c r="I350" s="66"/>
    </row>
    <row r="351" spans="1:9" s="1" customFormat="1" x14ac:dyDescent="0.25">
      <c r="A351"/>
      <c r="C351"/>
      <c r="G351" s="12" t="str">
        <f t="shared" si="12"/>
        <v/>
      </c>
      <c r="H351" s="66" t="str">
        <f t="shared" si="13"/>
        <v/>
      </c>
      <c r="I351" s="66"/>
    </row>
    <row r="352" spans="1:9" s="1" customFormat="1" x14ac:dyDescent="0.25">
      <c r="A352"/>
      <c r="C352"/>
      <c r="G352" s="12" t="str">
        <f t="shared" si="12"/>
        <v/>
      </c>
      <c r="H352" s="66" t="str">
        <f t="shared" si="13"/>
        <v/>
      </c>
      <c r="I352" s="66"/>
    </row>
    <row r="353" spans="1:9" s="1" customFormat="1" x14ac:dyDescent="0.25">
      <c r="A353"/>
      <c r="C353"/>
      <c r="G353" s="12" t="str">
        <f t="shared" si="12"/>
        <v/>
      </c>
      <c r="H353" s="66" t="str">
        <f t="shared" si="13"/>
        <v/>
      </c>
      <c r="I353" s="66"/>
    </row>
    <row r="354" spans="1:9" s="1" customFormat="1" x14ac:dyDescent="0.25">
      <c r="A354"/>
      <c r="C354"/>
      <c r="G354" s="12" t="str">
        <f t="shared" si="12"/>
        <v/>
      </c>
      <c r="H354" s="66" t="str">
        <f t="shared" si="13"/>
        <v/>
      </c>
      <c r="I354" s="66"/>
    </row>
    <row r="355" spans="1:9" s="1" customFormat="1" x14ac:dyDescent="0.25">
      <c r="A355"/>
      <c r="C355"/>
      <c r="G355" s="12" t="str">
        <f t="shared" si="12"/>
        <v/>
      </c>
      <c r="H355" s="66" t="str">
        <f t="shared" si="13"/>
        <v/>
      </c>
      <c r="I355" s="66"/>
    </row>
    <row r="356" spans="1:9" s="1" customFormat="1" x14ac:dyDescent="0.25">
      <c r="A356"/>
      <c r="C356"/>
      <c r="G356" s="12" t="str">
        <f t="shared" si="12"/>
        <v/>
      </c>
      <c r="H356" s="66" t="str">
        <f t="shared" si="13"/>
        <v/>
      </c>
      <c r="I356" s="66"/>
    </row>
    <row r="357" spans="1:9" s="1" customFormat="1" x14ac:dyDescent="0.25">
      <c r="A357"/>
      <c r="C357"/>
      <c r="G357" s="12" t="str">
        <f t="shared" si="12"/>
        <v/>
      </c>
      <c r="H357" s="66" t="str">
        <f t="shared" si="13"/>
        <v/>
      </c>
      <c r="I357" s="66"/>
    </row>
    <row r="358" spans="1:9" s="1" customFormat="1" x14ac:dyDescent="0.25">
      <c r="A358"/>
      <c r="C358"/>
      <c r="G358" s="12" t="str">
        <f t="shared" si="12"/>
        <v/>
      </c>
      <c r="H358" s="66" t="str">
        <f t="shared" si="13"/>
        <v/>
      </c>
      <c r="I358" s="66"/>
    </row>
    <row r="359" spans="1:9" s="1" customFormat="1" x14ac:dyDescent="0.25">
      <c r="A359"/>
      <c r="C359"/>
      <c r="G359" s="12" t="str">
        <f t="shared" si="12"/>
        <v/>
      </c>
      <c r="H359" s="66" t="str">
        <f t="shared" si="13"/>
        <v/>
      </c>
      <c r="I359" s="66"/>
    </row>
    <row r="360" spans="1:9" s="1" customFormat="1" x14ac:dyDescent="0.25">
      <c r="A360"/>
      <c r="C360"/>
      <c r="G360" s="12" t="str">
        <f t="shared" si="12"/>
        <v/>
      </c>
      <c r="H360" s="66" t="str">
        <f t="shared" si="13"/>
        <v/>
      </c>
      <c r="I360" s="66"/>
    </row>
    <row r="361" spans="1:9" s="1" customFormat="1" x14ac:dyDescent="0.25">
      <c r="A361"/>
      <c r="C361"/>
      <c r="G361" s="12" t="str">
        <f t="shared" si="12"/>
        <v/>
      </c>
      <c r="H361" s="66" t="str">
        <f t="shared" si="13"/>
        <v/>
      </c>
      <c r="I361" s="66"/>
    </row>
    <row r="362" spans="1:9" s="1" customFormat="1" x14ac:dyDescent="0.25">
      <c r="A362"/>
      <c r="C362"/>
      <c r="G362" s="12" t="str">
        <f t="shared" si="12"/>
        <v/>
      </c>
      <c r="H362" s="66" t="str">
        <f t="shared" si="13"/>
        <v/>
      </c>
      <c r="I362" s="66"/>
    </row>
    <row r="363" spans="1:9" s="1" customFormat="1" x14ac:dyDescent="0.25">
      <c r="A363"/>
      <c r="C363"/>
      <c r="G363" s="12" t="str">
        <f t="shared" si="12"/>
        <v/>
      </c>
      <c r="H363" s="66" t="str">
        <f t="shared" si="13"/>
        <v/>
      </c>
      <c r="I363" s="66"/>
    </row>
    <row r="364" spans="1:9" s="1" customFormat="1" x14ac:dyDescent="0.25">
      <c r="A364"/>
      <c r="C364"/>
      <c r="G364" s="12" t="str">
        <f t="shared" si="12"/>
        <v/>
      </c>
      <c r="H364" s="66" t="str">
        <f t="shared" si="13"/>
        <v/>
      </c>
      <c r="I364" s="66"/>
    </row>
    <row r="365" spans="1:9" s="1" customFormat="1" x14ac:dyDescent="0.25">
      <c r="A365"/>
      <c r="C365"/>
      <c r="G365" s="12" t="str">
        <f t="shared" si="12"/>
        <v/>
      </c>
      <c r="H365" s="66" t="str">
        <f t="shared" si="13"/>
        <v/>
      </c>
      <c r="I365" s="66"/>
    </row>
    <row r="366" spans="1:9" s="1" customFormat="1" x14ac:dyDescent="0.25">
      <c r="A366"/>
      <c r="C366"/>
      <c r="G366" s="12" t="str">
        <f t="shared" si="12"/>
        <v/>
      </c>
      <c r="H366" s="66" t="str">
        <f t="shared" si="13"/>
        <v/>
      </c>
      <c r="I366" s="66"/>
    </row>
    <row r="367" spans="1:9" s="1" customFormat="1" x14ac:dyDescent="0.25">
      <c r="A367"/>
      <c r="C367"/>
      <c r="G367" s="12" t="str">
        <f t="shared" si="12"/>
        <v/>
      </c>
      <c r="H367" s="66" t="str">
        <f t="shared" si="13"/>
        <v/>
      </c>
      <c r="I367" s="66"/>
    </row>
    <row r="368" spans="1:9" s="1" customFormat="1" x14ac:dyDescent="0.25">
      <c r="A368"/>
      <c r="C368"/>
      <c r="G368" s="12" t="str">
        <f t="shared" si="12"/>
        <v/>
      </c>
      <c r="H368" s="66" t="str">
        <f t="shared" si="13"/>
        <v/>
      </c>
      <c r="I368" s="66"/>
    </row>
    <row r="369" spans="1:9" s="1" customFormat="1" x14ac:dyDescent="0.25">
      <c r="A369"/>
      <c r="C369"/>
      <c r="G369" s="12" t="str">
        <f t="shared" si="12"/>
        <v/>
      </c>
      <c r="H369" s="66" t="str">
        <f t="shared" si="13"/>
        <v/>
      </c>
      <c r="I369" s="66"/>
    </row>
    <row r="370" spans="1:9" s="1" customFormat="1" x14ac:dyDescent="0.25">
      <c r="A370"/>
      <c r="C370"/>
      <c r="G370" s="12" t="str">
        <f t="shared" si="12"/>
        <v/>
      </c>
      <c r="H370" s="66" t="str">
        <f t="shared" si="13"/>
        <v/>
      </c>
      <c r="I370" s="66"/>
    </row>
    <row r="371" spans="1:9" s="1" customFormat="1" x14ac:dyDescent="0.25">
      <c r="A371"/>
      <c r="C371"/>
      <c r="G371" s="12" t="str">
        <f t="shared" si="12"/>
        <v/>
      </c>
      <c r="H371" s="66" t="str">
        <f t="shared" si="13"/>
        <v/>
      </c>
      <c r="I371" s="66"/>
    </row>
    <row r="372" spans="1:9" s="1" customFormat="1" x14ac:dyDescent="0.25">
      <c r="A372"/>
      <c r="C372"/>
      <c r="G372" s="12" t="str">
        <f t="shared" si="12"/>
        <v/>
      </c>
      <c r="H372" s="66" t="str">
        <f t="shared" si="13"/>
        <v/>
      </c>
      <c r="I372" s="66"/>
    </row>
    <row r="373" spans="1:9" s="1" customFormat="1" x14ac:dyDescent="0.25">
      <c r="A373"/>
      <c r="C373"/>
      <c r="G373" s="12" t="str">
        <f t="shared" si="12"/>
        <v/>
      </c>
      <c r="H373" s="66" t="str">
        <f t="shared" si="13"/>
        <v/>
      </c>
      <c r="I373" s="66"/>
    </row>
    <row r="374" spans="1:9" s="1" customFormat="1" x14ac:dyDescent="0.25">
      <c r="A374"/>
      <c r="C374"/>
      <c r="G374" s="12" t="str">
        <f t="shared" si="12"/>
        <v/>
      </c>
      <c r="H374" s="66" t="str">
        <f t="shared" si="13"/>
        <v/>
      </c>
      <c r="I374" s="66"/>
    </row>
    <row r="375" spans="1:9" s="1" customFormat="1" x14ac:dyDescent="0.25">
      <c r="A375"/>
      <c r="C375"/>
      <c r="G375" s="12" t="str">
        <f t="shared" si="12"/>
        <v/>
      </c>
      <c r="H375" s="66" t="str">
        <f t="shared" si="13"/>
        <v/>
      </c>
      <c r="I375" s="66"/>
    </row>
    <row r="376" spans="1:9" s="1" customFormat="1" x14ac:dyDescent="0.25">
      <c r="A376"/>
      <c r="C376"/>
      <c r="G376" s="12" t="str">
        <f t="shared" si="12"/>
        <v/>
      </c>
      <c r="H376" s="66" t="str">
        <f t="shared" si="13"/>
        <v/>
      </c>
      <c r="I376" s="66"/>
    </row>
    <row r="377" spans="1:9" s="1" customFormat="1" x14ac:dyDescent="0.25">
      <c r="A377"/>
      <c r="C377"/>
      <c r="G377" s="12" t="str">
        <f t="shared" si="12"/>
        <v/>
      </c>
      <c r="H377" s="66" t="str">
        <f t="shared" si="13"/>
        <v/>
      </c>
      <c r="I377" s="66"/>
    </row>
    <row r="378" spans="1:9" s="1" customFormat="1" x14ac:dyDescent="0.25">
      <c r="A378"/>
      <c r="C378"/>
      <c r="G378" s="12" t="str">
        <f t="shared" si="12"/>
        <v/>
      </c>
      <c r="H378" s="66" t="str">
        <f t="shared" si="13"/>
        <v/>
      </c>
      <c r="I378" s="66"/>
    </row>
    <row r="379" spans="1:9" s="1" customFormat="1" x14ac:dyDescent="0.25">
      <c r="A379"/>
      <c r="C379"/>
      <c r="G379" s="12" t="str">
        <f t="shared" si="12"/>
        <v/>
      </c>
      <c r="H379" s="66" t="str">
        <f t="shared" si="13"/>
        <v/>
      </c>
      <c r="I379" s="66"/>
    </row>
    <row r="380" spans="1:9" s="1" customFormat="1" x14ac:dyDescent="0.25">
      <c r="A380"/>
      <c r="C380"/>
      <c r="G380" s="12" t="str">
        <f t="shared" si="12"/>
        <v/>
      </c>
      <c r="H380" s="66" t="str">
        <f t="shared" si="13"/>
        <v/>
      </c>
      <c r="I380" s="66"/>
    </row>
    <row r="381" spans="1:9" s="1" customFormat="1" x14ac:dyDescent="0.25">
      <c r="A381"/>
      <c r="C381"/>
      <c r="G381" s="12" t="str">
        <f t="shared" si="12"/>
        <v/>
      </c>
      <c r="H381" s="66" t="str">
        <f t="shared" si="13"/>
        <v/>
      </c>
      <c r="I381" s="66"/>
    </row>
    <row r="382" spans="1:9" s="1" customFormat="1" x14ac:dyDescent="0.25">
      <c r="A382"/>
      <c r="C382"/>
      <c r="G382" s="12" t="str">
        <f t="shared" si="12"/>
        <v/>
      </c>
      <c r="H382" s="66" t="str">
        <f t="shared" si="13"/>
        <v/>
      </c>
      <c r="I382" s="66"/>
    </row>
    <row r="383" spans="1:9" s="1" customFormat="1" x14ac:dyDescent="0.25">
      <c r="A383"/>
      <c r="C383"/>
      <c r="G383" s="12" t="str">
        <f t="shared" si="12"/>
        <v/>
      </c>
      <c r="H383" s="66" t="str">
        <f t="shared" si="13"/>
        <v/>
      </c>
      <c r="I383" s="66"/>
    </row>
    <row r="384" spans="1:9" s="1" customFormat="1" x14ac:dyDescent="0.25">
      <c r="A384"/>
      <c r="C384"/>
      <c r="G384" s="12" t="str">
        <f t="shared" si="12"/>
        <v/>
      </c>
      <c r="H384" s="66" t="str">
        <f t="shared" si="13"/>
        <v/>
      </c>
      <c r="I384" s="66"/>
    </row>
    <row r="385" spans="1:9" s="1" customFormat="1" x14ac:dyDescent="0.25">
      <c r="A385"/>
      <c r="C385"/>
      <c r="G385" s="12" t="str">
        <f t="shared" si="12"/>
        <v/>
      </c>
      <c r="H385" s="66" t="str">
        <f t="shared" si="13"/>
        <v/>
      </c>
      <c r="I385" s="66"/>
    </row>
    <row r="386" spans="1:9" s="1" customFormat="1" x14ac:dyDescent="0.25">
      <c r="A386"/>
      <c r="C386"/>
      <c r="G386" s="12" t="str">
        <f t="shared" si="12"/>
        <v/>
      </c>
      <c r="H386" s="66" t="str">
        <f t="shared" si="13"/>
        <v/>
      </c>
      <c r="I386" s="66"/>
    </row>
    <row r="387" spans="1:9" s="1" customFormat="1" x14ac:dyDescent="0.25">
      <c r="A387"/>
      <c r="C387"/>
      <c r="G387" s="12" t="str">
        <f t="shared" si="12"/>
        <v/>
      </c>
      <c r="H387" s="66" t="str">
        <f t="shared" si="13"/>
        <v/>
      </c>
      <c r="I387" s="66"/>
    </row>
    <row r="388" spans="1:9" s="1" customFormat="1" x14ac:dyDescent="0.25">
      <c r="A388"/>
      <c r="C388"/>
      <c r="G388" s="12" t="str">
        <f t="shared" si="12"/>
        <v/>
      </c>
      <c r="H388" s="66" t="str">
        <f t="shared" si="13"/>
        <v/>
      </c>
      <c r="I388" s="66"/>
    </row>
    <row r="389" spans="1:9" s="1" customFormat="1" x14ac:dyDescent="0.25">
      <c r="A389"/>
      <c r="C389"/>
      <c r="G389" s="12" t="str">
        <f t="shared" si="12"/>
        <v/>
      </c>
      <c r="H389" s="66" t="str">
        <f t="shared" si="13"/>
        <v/>
      </c>
      <c r="I389" s="66"/>
    </row>
    <row r="390" spans="1:9" s="1" customFormat="1" x14ac:dyDescent="0.25">
      <c r="A390"/>
      <c r="C390"/>
      <c r="G390" s="12" t="str">
        <f t="shared" ref="G390:G418" si="14">IF(F390="Attribute in feed", "Not Derived","")</f>
        <v/>
      </c>
      <c r="H390" s="66" t="str">
        <f t="shared" ref="H390:H418" si="15">IF(G390="Not derived", "N/A", "")</f>
        <v/>
      </c>
      <c r="I390" s="66"/>
    </row>
    <row r="391" spans="1:9" s="1" customFormat="1" x14ac:dyDescent="0.25">
      <c r="A391"/>
      <c r="C391"/>
      <c r="G391" s="12" t="str">
        <f t="shared" si="14"/>
        <v/>
      </c>
      <c r="H391" s="66" t="str">
        <f t="shared" si="15"/>
        <v/>
      </c>
      <c r="I391" s="66"/>
    </row>
    <row r="392" spans="1:9" s="1" customFormat="1" x14ac:dyDescent="0.25">
      <c r="A392"/>
      <c r="C392"/>
      <c r="G392" s="12" t="str">
        <f t="shared" si="14"/>
        <v/>
      </c>
      <c r="H392" s="66" t="str">
        <f t="shared" si="15"/>
        <v/>
      </c>
      <c r="I392" s="66"/>
    </row>
    <row r="393" spans="1:9" s="1" customFormat="1" x14ac:dyDescent="0.25">
      <c r="A393"/>
      <c r="C393"/>
      <c r="G393" s="12" t="str">
        <f t="shared" si="14"/>
        <v/>
      </c>
      <c r="H393" s="66" t="str">
        <f t="shared" si="15"/>
        <v/>
      </c>
      <c r="I393" s="66"/>
    </row>
    <row r="394" spans="1:9" s="1" customFormat="1" x14ac:dyDescent="0.25">
      <c r="A394"/>
      <c r="C394"/>
      <c r="G394" s="12" t="str">
        <f t="shared" si="14"/>
        <v/>
      </c>
      <c r="H394" s="66" t="str">
        <f t="shared" si="15"/>
        <v/>
      </c>
      <c r="I394" s="66"/>
    </row>
    <row r="395" spans="1:9" s="1" customFormat="1" x14ac:dyDescent="0.25">
      <c r="A395"/>
      <c r="C395"/>
      <c r="G395" s="12" t="str">
        <f t="shared" si="14"/>
        <v/>
      </c>
      <c r="H395" s="66" t="str">
        <f t="shared" si="15"/>
        <v/>
      </c>
      <c r="I395" s="66"/>
    </row>
    <row r="396" spans="1:9" s="1" customFormat="1" x14ac:dyDescent="0.25">
      <c r="A396"/>
      <c r="C396"/>
      <c r="G396" s="12" t="str">
        <f t="shared" si="14"/>
        <v/>
      </c>
      <c r="H396" s="66" t="str">
        <f t="shared" si="15"/>
        <v/>
      </c>
      <c r="I396" s="66"/>
    </row>
    <row r="397" spans="1:9" s="1" customFormat="1" x14ac:dyDescent="0.25">
      <c r="A397"/>
      <c r="C397"/>
      <c r="G397" s="12" t="str">
        <f t="shared" si="14"/>
        <v/>
      </c>
      <c r="H397" s="66" t="str">
        <f t="shared" si="15"/>
        <v/>
      </c>
      <c r="I397" s="66"/>
    </row>
    <row r="398" spans="1:9" s="1" customFormat="1" x14ac:dyDescent="0.25">
      <c r="A398"/>
      <c r="C398"/>
      <c r="G398" s="12" t="str">
        <f t="shared" si="14"/>
        <v/>
      </c>
      <c r="H398" s="66" t="str">
        <f t="shared" si="15"/>
        <v/>
      </c>
      <c r="I398" s="66"/>
    </row>
    <row r="399" spans="1:9" s="1" customFormat="1" x14ac:dyDescent="0.25">
      <c r="A399"/>
      <c r="C399"/>
      <c r="G399" s="12" t="str">
        <f t="shared" si="14"/>
        <v/>
      </c>
      <c r="H399" s="66" t="str">
        <f t="shared" si="15"/>
        <v/>
      </c>
      <c r="I399" s="66"/>
    </row>
    <row r="400" spans="1:9" s="1" customFormat="1" x14ac:dyDescent="0.25">
      <c r="A400"/>
      <c r="C400"/>
      <c r="G400" s="12" t="str">
        <f t="shared" si="14"/>
        <v/>
      </c>
      <c r="H400" s="66" t="str">
        <f t="shared" si="15"/>
        <v/>
      </c>
      <c r="I400" s="66"/>
    </row>
    <row r="401" spans="1:9" s="1" customFormat="1" x14ac:dyDescent="0.25">
      <c r="A401"/>
      <c r="C401"/>
      <c r="G401" s="12" t="str">
        <f t="shared" si="14"/>
        <v/>
      </c>
      <c r="H401" s="66" t="str">
        <f t="shared" si="15"/>
        <v/>
      </c>
      <c r="I401" s="66"/>
    </row>
    <row r="402" spans="1:9" s="1" customFormat="1" x14ac:dyDescent="0.25">
      <c r="A402"/>
      <c r="C402"/>
      <c r="G402" s="12" t="str">
        <f t="shared" si="14"/>
        <v/>
      </c>
      <c r="H402" s="66" t="str">
        <f t="shared" si="15"/>
        <v/>
      </c>
      <c r="I402" s="66"/>
    </row>
    <row r="403" spans="1:9" s="1" customFormat="1" x14ac:dyDescent="0.25">
      <c r="A403"/>
      <c r="C403"/>
      <c r="G403" s="12" t="str">
        <f t="shared" si="14"/>
        <v/>
      </c>
      <c r="H403" s="66" t="str">
        <f t="shared" si="15"/>
        <v/>
      </c>
      <c r="I403" s="66"/>
    </row>
    <row r="404" spans="1:9" s="1" customFormat="1" x14ac:dyDescent="0.25">
      <c r="A404"/>
      <c r="C404"/>
      <c r="G404" s="12" t="str">
        <f t="shared" si="14"/>
        <v/>
      </c>
      <c r="H404" s="66" t="str">
        <f t="shared" si="15"/>
        <v/>
      </c>
      <c r="I404" s="66"/>
    </row>
    <row r="405" spans="1:9" s="1" customFormat="1" x14ac:dyDescent="0.25">
      <c r="A405"/>
      <c r="C405"/>
      <c r="G405" s="12" t="str">
        <f t="shared" si="14"/>
        <v/>
      </c>
      <c r="H405" s="66" t="str">
        <f t="shared" si="15"/>
        <v/>
      </c>
      <c r="I405" s="66"/>
    </row>
    <row r="406" spans="1:9" s="1" customFormat="1" x14ac:dyDescent="0.25">
      <c r="A406"/>
      <c r="C406"/>
      <c r="G406" s="12" t="str">
        <f t="shared" si="14"/>
        <v/>
      </c>
      <c r="H406" s="66" t="str">
        <f t="shared" si="15"/>
        <v/>
      </c>
      <c r="I406" s="66"/>
    </row>
    <row r="407" spans="1:9" s="1" customFormat="1" x14ac:dyDescent="0.25">
      <c r="A407"/>
      <c r="C407"/>
      <c r="G407" s="12" t="str">
        <f t="shared" si="14"/>
        <v/>
      </c>
      <c r="H407" s="66" t="str">
        <f t="shared" si="15"/>
        <v/>
      </c>
      <c r="I407" s="66"/>
    </row>
    <row r="408" spans="1:9" s="1" customFormat="1" x14ac:dyDescent="0.25">
      <c r="A408"/>
      <c r="C408"/>
      <c r="G408" s="12" t="str">
        <f t="shared" si="14"/>
        <v/>
      </c>
      <c r="H408" s="66" t="str">
        <f t="shared" si="15"/>
        <v/>
      </c>
      <c r="I408" s="66"/>
    </row>
    <row r="409" spans="1:9" s="1" customFormat="1" x14ac:dyDescent="0.25">
      <c r="A409"/>
      <c r="C409"/>
      <c r="G409" s="12" t="str">
        <f t="shared" si="14"/>
        <v/>
      </c>
      <c r="H409" s="66" t="str">
        <f t="shared" si="15"/>
        <v/>
      </c>
      <c r="I409" s="66"/>
    </row>
    <row r="410" spans="1:9" s="1" customFormat="1" x14ac:dyDescent="0.25">
      <c r="A410"/>
      <c r="C410"/>
      <c r="G410" s="12" t="str">
        <f t="shared" si="14"/>
        <v/>
      </c>
      <c r="H410" s="66" t="str">
        <f t="shared" si="15"/>
        <v/>
      </c>
      <c r="I410" s="66"/>
    </row>
    <row r="411" spans="1:9" s="1" customFormat="1" x14ac:dyDescent="0.25">
      <c r="A411"/>
      <c r="C411"/>
      <c r="G411" s="12" t="str">
        <f t="shared" si="14"/>
        <v/>
      </c>
      <c r="H411" s="66" t="str">
        <f t="shared" si="15"/>
        <v/>
      </c>
      <c r="I411" s="66"/>
    </row>
    <row r="412" spans="1:9" s="1" customFormat="1" x14ac:dyDescent="0.25">
      <c r="A412"/>
      <c r="C412"/>
      <c r="G412" s="12" t="str">
        <f t="shared" si="14"/>
        <v/>
      </c>
      <c r="H412" s="66" t="str">
        <f t="shared" si="15"/>
        <v/>
      </c>
      <c r="I412" s="66"/>
    </row>
    <row r="413" spans="1:9" s="1" customFormat="1" x14ac:dyDescent="0.25">
      <c r="A413"/>
      <c r="C413"/>
      <c r="G413" s="12" t="str">
        <f t="shared" si="14"/>
        <v/>
      </c>
      <c r="H413" s="66" t="str">
        <f t="shared" si="15"/>
        <v/>
      </c>
      <c r="I413" s="66"/>
    </row>
    <row r="414" spans="1:9" s="1" customFormat="1" x14ac:dyDescent="0.25">
      <c r="A414"/>
      <c r="C414"/>
      <c r="G414" s="12" t="str">
        <f t="shared" si="14"/>
        <v/>
      </c>
      <c r="H414" s="66" t="str">
        <f t="shared" si="15"/>
        <v/>
      </c>
      <c r="I414" s="66"/>
    </row>
    <row r="415" spans="1:9" s="1" customFormat="1" x14ac:dyDescent="0.25">
      <c r="A415"/>
      <c r="C415"/>
      <c r="G415" s="12" t="str">
        <f t="shared" si="14"/>
        <v/>
      </c>
      <c r="H415" s="66" t="str">
        <f t="shared" si="15"/>
        <v/>
      </c>
      <c r="I415" s="66"/>
    </row>
    <row r="416" spans="1:9" s="1" customFormat="1" x14ac:dyDescent="0.25">
      <c r="A416"/>
      <c r="C416"/>
      <c r="G416" s="12" t="str">
        <f t="shared" si="14"/>
        <v/>
      </c>
      <c r="H416" s="66" t="str">
        <f t="shared" si="15"/>
        <v/>
      </c>
      <c r="I416" s="66"/>
    </row>
    <row r="417" spans="1:9" s="1" customFormat="1" x14ac:dyDescent="0.25">
      <c r="A417"/>
      <c r="C417"/>
      <c r="G417" s="12" t="str">
        <f t="shared" si="14"/>
        <v/>
      </c>
      <c r="H417" s="66" t="str">
        <f t="shared" si="15"/>
        <v/>
      </c>
      <c r="I417" s="66"/>
    </row>
    <row r="418" spans="1:9" s="1" customFormat="1" x14ac:dyDescent="0.25">
      <c r="A418"/>
      <c r="C418"/>
      <c r="G418" s="12" t="str">
        <f t="shared" si="14"/>
        <v/>
      </c>
      <c r="H418" s="66" t="str">
        <f t="shared" si="15"/>
        <v/>
      </c>
      <c r="I418" s="66"/>
    </row>
    <row r="419" spans="1:9" s="1" customFormat="1" x14ac:dyDescent="0.25">
      <c r="A419"/>
      <c r="C419"/>
      <c r="H419" s="66"/>
      <c r="I419" s="66"/>
    </row>
    <row r="420" spans="1:9" s="1" customFormat="1" x14ac:dyDescent="0.25">
      <c r="A420"/>
      <c r="C420"/>
      <c r="H420" s="66"/>
      <c r="I420" s="66"/>
    </row>
    <row r="421" spans="1:9" s="1" customFormat="1" x14ac:dyDescent="0.25">
      <c r="A421"/>
      <c r="C421"/>
      <c r="H421" s="66"/>
      <c r="I421" s="66"/>
    </row>
    <row r="422" spans="1:9" s="1" customFormat="1" x14ac:dyDescent="0.25">
      <c r="A422"/>
      <c r="C422"/>
      <c r="H422" s="66"/>
      <c r="I422" s="66"/>
    </row>
    <row r="423" spans="1:9" s="1" customFormat="1" x14ac:dyDescent="0.25">
      <c r="A423"/>
      <c r="C423"/>
      <c r="H423" s="66"/>
      <c r="I423" s="66"/>
    </row>
    <row r="424" spans="1:9" s="1" customFormat="1" x14ac:dyDescent="0.25">
      <c r="A424"/>
      <c r="C424"/>
      <c r="H424" s="66"/>
      <c r="I424" s="66"/>
    </row>
    <row r="425" spans="1:9" s="1" customFormat="1" x14ac:dyDescent="0.25">
      <c r="A425"/>
      <c r="C425"/>
      <c r="H425" s="66"/>
      <c r="I425" s="66"/>
    </row>
    <row r="426" spans="1:9" s="1" customFormat="1" x14ac:dyDescent="0.25">
      <c r="A426"/>
      <c r="C426"/>
      <c r="H426" s="66"/>
      <c r="I426" s="66"/>
    </row>
    <row r="427" spans="1:9" s="1" customFormat="1" x14ac:dyDescent="0.25">
      <c r="A427"/>
      <c r="C427"/>
      <c r="H427" s="66"/>
      <c r="I427" s="66"/>
    </row>
    <row r="428" spans="1:9" s="1" customFormat="1" x14ac:dyDescent="0.25">
      <c r="A428"/>
      <c r="C428"/>
      <c r="H428" s="66"/>
      <c r="I428" s="66"/>
    </row>
    <row r="429" spans="1:9" s="1" customFormat="1" x14ac:dyDescent="0.25">
      <c r="A429"/>
      <c r="C429"/>
      <c r="H429" s="66"/>
      <c r="I429" s="66"/>
    </row>
    <row r="430" spans="1:9" s="1" customFormat="1" x14ac:dyDescent="0.25">
      <c r="A430"/>
      <c r="C430"/>
      <c r="H430" s="66"/>
      <c r="I430" s="66"/>
    </row>
    <row r="431" spans="1:9" s="1" customFormat="1" x14ac:dyDescent="0.25">
      <c r="A431"/>
      <c r="C431"/>
      <c r="H431" s="66"/>
      <c r="I431" s="66"/>
    </row>
    <row r="432" spans="1:9" s="1" customFormat="1" x14ac:dyDescent="0.25">
      <c r="A432"/>
      <c r="C432"/>
      <c r="H432" s="66"/>
      <c r="I432" s="66"/>
    </row>
    <row r="433" spans="1:9" s="1" customFormat="1" x14ac:dyDescent="0.25">
      <c r="A433"/>
      <c r="C433"/>
      <c r="H433" s="66"/>
      <c r="I433" s="66"/>
    </row>
    <row r="434" spans="1:9" s="1" customFormat="1" x14ac:dyDescent="0.25">
      <c r="A434"/>
      <c r="C434"/>
      <c r="H434" s="66"/>
      <c r="I434" s="66"/>
    </row>
    <row r="435" spans="1:9" s="1" customFormat="1" x14ac:dyDescent="0.25">
      <c r="A435"/>
      <c r="C435"/>
      <c r="H435" s="66"/>
      <c r="I435" s="66"/>
    </row>
    <row r="436" spans="1:9" s="1" customFormat="1" x14ac:dyDescent="0.25">
      <c r="A436"/>
      <c r="C436"/>
      <c r="H436" s="66"/>
      <c r="I436" s="66"/>
    </row>
    <row r="437" spans="1:9" s="1" customFormat="1" x14ac:dyDescent="0.25">
      <c r="A437"/>
      <c r="C437"/>
      <c r="H437" s="66"/>
      <c r="I437" s="66"/>
    </row>
    <row r="438" spans="1:9" s="1" customFormat="1" x14ac:dyDescent="0.25">
      <c r="A438"/>
      <c r="C438"/>
      <c r="H438" s="66"/>
      <c r="I438" s="66"/>
    </row>
    <row r="439" spans="1:9" s="1" customFormat="1" x14ac:dyDescent="0.25">
      <c r="A439"/>
      <c r="C439"/>
      <c r="H439" s="66"/>
      <c r="I439" s="66"/>
    </row>
    <row r="440" spans="1:9" s="1" customFormat="1" x14ac:dyDescent="0.25">
      <c r="A440"/>
      <c r="C440"/>
      <c r="H440" s="66"/>
      <c r="I440" s="66"/>
    </row>
    <row r="441" spans="1:9" s="1" customFormat="1" x14ac:dyDescent="0.25">
      <c r="A441"/>
      <c r="C441"/>
      <c r="H441" s="66"/>
      <c r="I441" s="66"/>
    </row>
    <row r="442" spans="1:9" s="1" customFormat="1" x14ac:dyDescent="0.25">
      <c r="A442"/>
      <c r="C442"/>
      <c r="H442" s="66"/>
      <c r="I442" s="66"/>
    </row>
    <row r="443" spans="1:9" s="1" customFormat="1" x14ac:dyDescent="0.25">
      <c r="A443"/>
      <c r="C443"/>
      <c r="H443" s="66"/>
      <c r="I443" s="66"/>
    </row>
    <row r="444" spans="1:9" s="1" customFormat="1" x14ac:dyDescent="0.25">
      <c r="A444"/>
      <c r="C444"/>
      <c r="H444" s="66"/>
      <c r="I444" s="66"/>
    </row>
    <row r="445" spans="1:9" s="1" customFormat="1" x14ac:dyDescent="0.25">
      <c r="A445"/>
      <c r="C445"/>
      <c r="H445" s="66"/>
      <c r="I445" s="66"/>
    </row>
    <row r="446" spans="1:9" s="1" customFormat="1" x14ac:dyDescent="0.25">
      <c r="A446"/>
      <c r="C446"/>
      <c r="H446" s="66"/>
      <c r="I446" s="66"/>
    </row>
    <row r="447" spans="1:9" s="1" customFormat="1" x14ac:dyDescent="0.25">
      <c r="A447"/>
      <c r="C447"/>
      <c r="H447" s="66"/>
      <c r="I447" s="66"/>
    </row>
    <row r="448" spans="1:9" s="1" customFormat="1" x14ac:dyDescent="0.25">
      <c r="A448"/>
      <c r="C448"/>
      <c r="H448" s="66"/>
      <c r="I448" s="66"/>
    </row>
    <row r="449" spans="1:9" s="1" customFormat="1" x14ac:dyDescent="0.25">
      <c r="A449"/>
      <c r="C449"/>
      <c r="H449" s="66"/>
      <c r="I449" s="66"/>
    </row>
    <row r="450" spans="1:9" s="1" customFormat="1" x14ac:dyDescent="0.25">
      <c r="A450"/>
      <c r="C450"/>
      <c r="H450" s="66"/>
      <c r="I450" s="66"/>
    </row>
    <row r="451" spans="1:9" s="1" customFormat="1" x14ac:dyDescent="0.25">
      <c r="A451"/>
      <c r="C451"/>
      <c r="H451" s="66"/>
      <c r="I451" s="66"/>
    </row>
    <row r="452" spans="1:9" s="1" customFormat="1" x14ac:dyDescent="0.25">
      <c r="A452"/>
      <c r="C452"/>
      <c r="H452" s="66"/>
      <c r="I452" s="66"/>
    </row>
    <row r="453" spans="1:9" s="1" customFormat="1" x14ac:dyDescent="0.25">
      <c r="A453"/>
      <c r="C453"/>
      <c r="H453" s="66"/>
      <c r="I453" s="66"/>
    </row>
    <row r="454" spans="1:9" s="1" customFormat="1" x14ac:dyDescent="0.25">
      <c r="A454"/>
      <c r="C454"/>
      <c r="H454" s="66"/>
      <c r="I454" s="66"/>
    </row>
    <row r="455" spans="1:9" s="1" customFormat="1" x14ac:dyDescent="0.25">
      <c r="A455"/>
      <c r="C455"/>
      <c r="H455" s="66"/>
      <c r="I455" s="66"/>
    </row>
    <row r="456" spans="1:9" s="1" customFormat="1" x14ac:dyDescent="0.25">
      <c r="A456"/>
      <c r="C456"/>
      <c r="H456" s="66"/>
      <c r="I456" s="66"/>
    </row>
    <row r="457" spans="1:9" s="1" customFormat="1" x14ac:dyDescent="0.25">
      <c r="A457"/>
      <c r="C457"/>
      <c r="H457" s="66"/>
      <c r="I457" s="66"/>
    </row>
    <row r="458" spans="1:9" s="1" customFormat="1" x14ac:dyDescent="0.25">
      <c r="A458"/>
      <c r="C458"/>
      <c r="H458" s="66"/>
      <c r="I458" s="66"/>
    </row>
    <row r="459" spans="1:9" s="1" customFormat="1" x14ac:dyDescent="0.25">
      <c r="A459"/>
      <c r="C459"/>
      <c r="H459" s="66"/>
      <c r="I459" s="66"/>
    </row>
    <row r="460" spans="1:9" s="1" customFormat="1" x14ac:dyDescent="0.25">
      <c r="A460"/>
      <c r="C460"/>
      <c r="H460" s="66"/>
      <c r="I460" s="66"/>
    </row>
    <row r="461" spans="1:9" s="1" customFormat="1" x14ac:dyDescent="0.25">
      <c r="A461"/>
      <c r="C461"/>
      <c r="H461" s="66"/>
      <c r="I461" s="66"/>
    </row>
    <row r="462" spans="1:9" s="1" customFormat="1" x14ac:dyDescent="0.25">
      <c r="A462"/>
      <c r="C462"/>
      <c r="H462" s="66"/>
      <c r="I462" s="66"/>
    </row>
    <row r="463" spans="1:9" s="1" customFormat="1" x14ac:dyDescent="0.25">
      <c r="A463"/>
      <c r="C463"/>
      <c r="H463" s="66"/>
      <c r="I463" s="66"/>
    </row>
    <row r="464" spans="1:9" s="1" customFormat="1" x14ac:dyDescent="0.25">
      <c r="A464"/>
      <c r="C464"/>
      <c r="H464" s="66"/>
      <c r="I464" s="66"/>
    </row>
    <row r="465" spans="1:9" s="1" customFormat="1" x14ac:dyDescent="0.25">
      <c r="A465"/>
      <c r="C465"/>
      <c r="H465" s="66"/>
      <c r="I465" s="66"/>
    </row>
    <row r="466" spans="1:9" s="1" customFormat="1" x14ac:dyDescent="0.25">
      <c r="A466"/>
      <c r="C466"/>
      <c r="H466" s="66"/>
      <c r="I466" s="66"/>
    </row>
    <row r="467" spans="1:9" s="1" customFormat="1" x14ac:dyDescent="0.25">
      <c r="A467"/>
      <c r="C467"/>
      <c r="H467" s="66"/>
      <c r="I467" s="66"/>
    </row>
    <row r="468" spans="1:9" s="1" customFormat="1" x14ac:dyDescent="0.25">
      <c r="A468"/>
      <c r="C468"/>
      <c r="H468" s="66"/>
      <c r="I468" s="66"/>
    </row>
    <row r="469" spans="1:9" s="1" customFormat="1" x14ac:dyDescent="0.25">
      <c r="A469"/>
      <c r="C469"/>
      <c r="H469" s="66"/>
      <c r="I469" s="66"/>
    </row>
    <row r="470" spans="1:9" s="1" customFormat="1" x14ac:dyDescent="0.25">
      <c r="A470"/>
      <c r="C470"/>
      <c r="H470" s="66"/>
      <c r="I470" s="66"/>
    </row>
    <row r="471" spans="1:9" s="1" customFormat="1" x14ac:dyDescent="0.25">
      <c r="A471"/>
      <c r="C471"/>
      <c r="H471" s="66"/>
      <c r="I471" s="66"/>
    </row>
    <row r="472" spans="1:9" s="1" customFormat="1" x14ac:dyDescent="0.25">
      <c r="A472"/>
      <c r="C472"/>
      <c r="H472" s="66"/>
      <c r="I472" s="66"/>
    </row>
    <row r="473" spans="1:9" s="1" customFormat="1" x14ac:dyDescent="0.25">
      <c r="A473"/>
      <c r="C473"/>
      <c r="H473" s="66"/>
      <c r="I473" s="66"/>
    </row>
    <row r="474" spans="1:9" s="1" customFormat="1" x14ac:dyDescent="0.25">
      <c r="A474"/>
      <c r="C474"/>
      <c r="H474" s="66"/>
      <c r="I474" s="66"/>
    </row>
    <row r="475" spans="1:9" s="1" customFormat="1" x14ac:dyDescent="0.25">
      <c r="A475"/>
      <c r="C475"/>
      <c r="H475" s="66"/>
      <c r="I475" s="66"/>
    </row>
    <row r="476" spans="1:9" s="1" customFormat="1" x14ac:dyDescent="0.25">
      <c r="A476"/>
      <c r="C476"/>
      <c r="H476" s="66"/>
      <c r="I476" s="66"/>
    </row>
    <row r="477" spans="1:9" s="1" customFormat="1" x14ac:dyDescent="0.25">
      <c r="A477"/>
      <c r="C477"/>
      <c r="H477" s="66"/>
      <c r="I477" s="66"/>
    </row>
    <row r="478" spans="1:9" s="1" customFormat="1" x14ac:dyDescent="0.25">
      <c r="A478"/>
      <c r="C478"/>
      <c r="H478" s="66"/>
      <c r="I478" s="66"/>
    </row>
    <row r="479" spans="1:9" s="1" customFormat="1" x14ac:dyDescent="0.25">
      <c r="A479"/>
      <c r="C479"/>
      <c r="H479" s="66"/>
      <c r="I479" s="66"/>
    </row>
    <row r="480" spans="1:9" s="1" customFormat="1" x14ac:dyDescent="0.25">
      <c r="A480"/>
      <c r="C480"/>
      <c r="H480" s="66"/>
      <c r="I480" s="66"/>
    </row>
    <row r="481" spans="1:9" s="1" customFormat="1" x14ac:dyDescent="0.25">
      <c r="A481"/>
      <c r="C481"/>
      <c r="H481" s="66"/>
      <c r="I481" s="66"/>
    </row>
    <row r="482" spans="1:9" s="1" customFormat="1" x14ac:dyDescent="0.25">
      <c r="A482"/>
      <c r="C482"/>
      <c r="H482" s="66"/>
      <c r="I482" s="66"/>
    </row>
    <row r="483" spans="1:9" s="1" customFormat="1" x14ac:dyDescent="0.25">
      <c r="A483"/>
      <c r="C483"/>
      <c r="H483" s="66"/>
      <c r="I483" s="66"/>
    </row>
    <row r="484" spans="1:9" s="1" customFormat="1" x14ac:dyDescent="0.25">
      <c r="A484"/>
      <c r="C484"/>
      <c r="H484" s="66"/>
      <c r="I484" s="66"/>
    </row>
    <row r="485" spans="1:9" s="1" customFormat="1" x14ac:dyDescent="0.25">
      <c r="A485"/>
      <c r="C485"/>
      <c r="H485" s="66"/>
      <c r="I485" s="66"/>
    </row>
    <row r="486" spans="1:9" s="1" customFormat="1" x14ac:dyDescent="0.25">
      <c r="A486"/>
      <c r="C486"/>
      <c r="H486" s="66"/>
      <c r="I486" s="66"/>
    </row>
    <row r="487" spans="1:9" s="1" customFormat="1" x14ac:dyDescent="0.25">
      <c r="A487"/>
      <c r="C487"/>
      <c r="H487" s="66"/>
      <c r="I487" s="66"/>
    </row>
    <row r="488" spans="1:9" s="1" customFormat="1" x14ac:dyDescent="0.25">
      <c r="A488"/>
      <c r="C488"/>
      <c r="H488" s="66"/>
      <c r="I488" s="66"/>
    </row>
    <row r="489" spans="1:9" s="1" customFormat="1" x14ac:dyDescent="0.25">
      <c r="A489"/>
      <c r="C489"/>
      <c r="H489" s="66"/>
      <c r="I489" s="66"/>
    </row>
  </sheetData>
  <autoFilter ref="B9:DL133" xr:uid="{00000000-0009-0000-0000-000008000000}"/>
  <mergeCells count="12">
    <mergeCell ref="CS7:DB7"/>
    <mergeCell ref="DC7:DL7"/>
    <mergeCell ref="Q6:DL6"/>
    <mergeCell ref="I7:P7"/>
    <mergeCell ref="Q7:Z7"/>
    <mergeCell ref="AA7:AJ7"/>
    <mergeCell ref="AK7:AT7"/>
    <mergeCell ref="AU7:BD7"/>
    <mergeCell ref="BE7:BN7"/>
    <mergeCell ref="BO7:BX7"/>
    <mergeCell ref="BY7:CH7"/>
    <mergeCell ref="CI7:CR7"/>
  </mergeCells>
  <conditionalFormatting sqref="B9:C9">
    <cfRule type="duplicateValues" dxfId="228" priority="67" stopIfTrue="1"/>
  </conditionalFormatting>
  <conditionalFormatting sqref="F1:F1048576">
    <cfRule type="containsText" dxfId="227" priority="57" operator="containsText" text="Undecided">
      <formula>NOT(ISERROR(SEARCH("Undecided",F1)))</formula>
    </cfRule>
    <cfRule type="containsText" dxfId="226" priority="65" operator="containsText" text="derived">
      <formula>NOT(ISERROR(SEARCH("derived",F1)))</formula>
    </cfRule>
    <cfRule type="containsText" dxfId="225" priority="66" operator="containsText" text="in feed">
      <formula>NOT(ISERROR(SEARCH("in feed",F1)))</formula>
    </cfRule>
  </conditionalFormatting>
  <conditionalFormatting sqref="E1:E7 E28:E1048576 E9 E19:E23">
    <cfRule type="containsText" dxfId="224" priority="64" operator="containsText" text="N/A">
      <formula>NOT(ISERROR(SEARCH("N/A",E1)))</formula>
    </cfRule>
  </conditionalFormatting>
  <conditionalFormatting sqref="F1:F1048576">
    <cfRule type="containsText" dxfId="223" priority="62" operator="containsText" text="Not Required">
      <formula>NOT(ISERROR(SEARCH("Not Required",F1)))</formula>
    </cfRule>
  </conditionalFormatting>
  <conditionalFormatting sqref="B33:B1048576 B28:B31 B1:B9 B13:B22">
    <cfRule type="duplicateValues" dxfId="222" priority="68"/>
  </conditionalFormatting>
  <conditionalFormatting sqref="D28:D1048576 D1:D9 D19:D23">
    <cfRule type="containsText" dxfId="221" priority="58" operator="containsText" text="Additional">
      <formula>NOT(ISERROR(SEARCH("Additional",D1)))</formula>
    </cfRule>
    <cfRule type="containsText" dxfId="220" priority="59" operator="containsText" text="Banking">
      <formula>NOT(ISERROR(SEARCH("Banking",D1)))</formula>
    </cfRule>
    <cfRule type="containsText" dxfId="219" priority="60" operator="containsText" text="GL Accounting Requirements">
      <formula>NOT(ISERROR(SEARCH("GL Accounting Requirements",D1)))</formula>
    </cfRule>
    <cfRule type="containsText" dxfId="218" priority="61" operator="containsText" text="IFRS 17">
      <formula>NOT(ISERROR(SEARCH("IFRS 17",D1)))</formula>
    </cfRule>
  </conditionalFormatting>
  <conditionalFormatting sqref="B23:B27">
    <cfRule type="duplicateValues" dxfId="217" priority="55"/>
  </conditionalFormatting>
  <conditionalFormatting sqref="B23:B27">
    <cfRule type="duplicateValues" dxfId="216" priority="56"/>
  </conditionalFormatting>
  <conditionalFormatting sqref="B33:B44 B28:B31 B13:B22">
    <cfRule type="duplicateValues" dxfId="215" priority="69"/>
  </conditionalFormatting>
  <conditionalFormatting sqref="B32">
    <cfRule type="duplicateValues" dxfId="214" priority="53"/>
  </conditionalFormatting>
  <conditionalFormatting sqref="B32">
    <cfRule type="duplicateValues" dxfId="213" priority="54"/>
  </conditionalFormatting>
  <conditionalFormatting sqref="E24">
    <cfRule type="containsText" dxfId="212" priority="52" operator="containsText" text="N/A">
      <formula>NOT(ISERROR(SEARCH("N/A",E24)))</formula>
    </cfRule>
  </conditionalFormatting>
  <conditionalFormatting sqref="D24">
    <cfRule type="containsText" dxfId="211" priority="48" operator="containsText" text="Additional">
      <formula>NOT(ISERROR(SEARCH("Additional",D24)))</formula>
    </cfRule>
    <cfRule type="containsText" dxfId="210" priority="49" operator="containsText" text="Banking">
      <formula>NOT(ISERROR(SEARCH("Banking",D24)))</formula>
    </cfRule>
    <cfRule type="containsText" dxfId="209" priority="50" operator="containsText" text="GL Accounting Requirements">
      <formula>NOT(ISERROR(SEARCH("GL Accounting Requirements",D24)))</formula>
    </cfRule>
    <cfRule type="containsText" dxfId="208" priority="51" operator="containsText" text="IFRS 17">
      <formula>NOT(ISERROR(SEARCH("IFRS 17",D24)))</formula>
    </cfRule>
  </conditionalFormatting>
  <conditionalFormatting sqref="E25">
    <cfRule type="containsText" dxfId="207" priority="47" operator="containsText" text="N/A">
      <formula>NOT(ISERROR(SEARCH("N/A",E25)))</formula>
    </cfRule>
  </conditionalFormatting>
  <conditionalFormatting sqref="D25">
    <cfRule type="containsText" dxfId="206" priority="43" operator="containsText" text="Additional">
      <formula>NOT(ISERROR(SEARCH("Additional",D25)))</formula>
    </cfRule>
    <cfRule type="containsText" dxfId="205" priority="44" operator="containsText" text="Banking">
      <formula>NOT(ISERROR(SEARCH("Banking",D25)))</formula>
    </cfRule>
    <cfRule type="containsText" dxfId="204" priority="45" operator="containsText" text="GL Accounting Requirements">
      <formula>NOT(ISERROR(SEARCH("GL Accounting Requirements",D25)))</formula>
    </cfRule>
    <cfRule type="containsText" dxfId="203" priority="46" operator="containsText" text="IFRS 17">
      <formula>NOT(ISERROR(SEARCH("IFRS 17",D25)))</formula>
    </cfRule>
  </conditionalFormatting>
  <conditionalFormatting sqref="E26">
    <cfRule type="containsText" dxfId="202" priority="42" operator="containsText" text="N/A">
      <formula>NOT(ISERROR(SEARCH("N/A",E26)))</formula>
    </cfRule>
  </conditionalFormatting>
  <conditionalFormatting sqref="D26">
    <cfRule type="containsText" dxfId="201" priority="38" operator="containsText" text="Additional">
      <formula>NOT(ISERROR(SEARCH("Additional",D26)))</formula>
    </cfRule>
    <cfRule type="containsText" dxfId="200" priority="39" operator="containsText" text="Banking">
      <formula>NOT(ISERROR(SEARCH("Banking",D26)))</formula>
    </cfRule>
    <cfRule type="containsText" dxfId="199" priority="40" operator="containsText" text="GL Accounting Requirements">
      <formula>NOT(ISERROR(SEARCH("GL Accounting Requirements",D26)))</formula>
    </cfRule>
    <cfRule type="containsText" dxfId="198" priority="41" operator="containsText" text="IFRS 17">
      <formula>NOT(ISERROR(SEARCH("IFRS 17",D26)))</formula>
    </cfRule>
  </conditionalFormatting>
  <conditionalFormatting sqref="E27">
    <cfRule type="containsText" dxfId="197" priority="37" operator="containsText" text="N/A">
      <formula>NOT(ISERROR(SEARCH("N/A",E27)))</formula>
    </cfRule>
  </conditionalFormatting>
  <conditionalFormatting sqref="D27">
    <cfRule type="containsText" dxfId="196" priority="33" operator="containsText" text="Additional">
      <formula>NOT(ISERROR(SEARCH("Additional",D27)))</formula>
    </cfRule>
    <cfRule type="containsText" dxfId="195" priority="34" operator="containsText" text="Banking">
      <formula>NOT(ISERROR(SEARCH("Banking",D27)))</formula>
    </cfRule>
    <cfRule type="containsText" dxfId="194" priority="35" operator="containsText" text="GL Accounting Requirements">
      <formula>NOT(ISERROR(SEARCH("GL Accounting Requirements",D27)))</formula>
    </cfRule>
    <cfRule type="containsText" dxfId="193" priority="36" operator="containsText" text="IFRS 17">
      <formula>NOT(ISERROR(SEARCH("IFRS 17",D27)))</formula>
    </cfRule>
  </conditionalFormatting>
  <conditionalFormatting sqref="E8">
    <cfRule type="containsText" dxfId="192" priority="32" operator="containsText" text="N/A">
      <formula>NOT(ISERROR(SEARCH("N/A",E8)))</formula>
    </cfRule>
  </conditionalFormatting>
  <conditionalFormatting sqref="B10">
    <cfRule type="duplicateValues" dxfId="191" priority="19"/>
  </conditionalFormatting>
  <conditionalFormatting sqref="B10">
    <cfRule type="duplicateValues" dxfId="190" priority="18"/>
  </conditionalFormatting>
  <conditionalFormatting sqref="B10">
    <cfRule type="duplicateValues" dxfId="189" priority="20"/>
  </conditionalFormatting>
  <conditionalFormatting sqref="B11:B12">
    <cfRule type="duplicateValues" dxfId="188" priority="7"/>
  </conditionalFormatting>
  <conditionalFormatting sqref="B11:B12">
    <cfRule type="duplicateValues" dxfId="187" priority="6"/>
  </conditionalFormatting>
  <conditionalFormatting sqref="B11:B12">
    <cfRule type="duplicateValues" dxfId="186" priority="8"/>
  </conditionalFormatting>
  <conditionalFormatting sqref="D10:D18">
    <cfRule type="containsText" dxfId="185" priority="2" operator="containsText" text="Additional">
      <formula>NOT(ISERROR(SEARCH("Additional",D10)))</formula>
    </cfRule>
    <cfRule type="containsText" dxfId="184" priority="3" operator="containsText" text="Banking">
      <formula>NOT(ISERROR(SEARCH("Banking",D10)))</formula>
    </cfRule>
    <cfRule type="containsText" dxfId="183" priority="4" operator="containsText" text="GL Accounting Requirements">
      <formula>NOT(ISERROR(SEARCH("GL Accounting Requirements",D10)))</formula>
    </cfRule>
    <cfRule type="containsText" dxfId="182" priority="5" operator="containsText" text="IFRS 17">
      <formula>NOT(ISERROR(SEARCH("IFRS 17",D10)))</formula>
    </cfRule>
  </conditionalFormatting>
  <conditionalFormatting sqref="E10:E18">
    <cfRule type="containsText" dxfId="181" priority="1" operator="containsText" text="N/A">
      <formula>NOT(ISERROR(SEARCH("N/A",E10)))</formula>
    </cfRule>
  </conditionalFormatting>
  <dataValidations count="1">
    <dataValidation type="list" allowBlank="1" showInputMessage="1" showErrorMessage="1" sqref="Q45" xr:uid="{00000000-0002-0000-0800-000000000000}">
      <formula1>$G$2:$G$9</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800-000001000000}">
          <x14:formula1>
            <xm:f>'Data Validation'!$F$2:$F$11</xm:f>
          </x14:formula1>
          <xm:sqref>CX6 CN6 CD6 BT6 BJ6 AZ6 AP6 AF6 V6 DH6 AP11:AP1048576 AZ11:AZ1048576 CX11:CX1048576 AF11:AF1048576 BJ11:BJ1048576 DH11:DH1048576 CN11:CN1048576 CD11:CD1048576 BT11:BT1048576 V11:V1048576 K1:K1048576</xm:sqref>
        </x14:dataValidation>
        <x14:dataValidation type="list" allowBlank="1" showInputMessage="1" showErrorMessage="1" xr:uid="{00000000-0002-0000-0800-000002000000}">
          <x14:formula1>
            <xm:f>'Data Validation'!$B$2:$B$4</xm:f>
          </x14:formula1>
          <xm:sqref>G6 T1:T1048576 AD1:AD1048576 AX1:AY1048576 AN1:AO1048576 DF1:DF1048576 CL1:CL1048576 CB1:CB1048576 BR1:BR1048576 CV1:CV1048576 BH1:BH1048576 G10:G1048576</xm:sqref>
        </x14:dataValidation>
        <x14:dataValidation type="list" allowBlank="1" showInputMessage="1" showErrorMessage="1" xr:uid="{00000000-0002-0000-0800-000003000000}">
          <x14:formula1>
            <xm:f>'Data Validation'!$H$2:$H$3</xm:f>
          </x14:formula1>
          <xm:sqref>DA6 CQ6 CG6 BW6 BM6 BC6 AS6 AI6 Y6 DK6 BC11:BC1048576 DA11:DA1048576 AI11:AI1048576 BM11:BM1048576 DK11:DK1048576 CQ11:CQ1048576 CG11:CG1048576 BW11:BW1048576 AS11:AS1048576 Y11:Y1048576 N1:N1048576</xm:sqref>
        </x14:dataValidation>
        <x14:dataValidation type="list" allowBlank="1" showInputMessage="1" showErrorMessage="1" xr:uid="{00000000-0002-0000-0800-000004000000}">
          <x14:formula1>
            <xm:f>'Data Validation'!$I$2:$I$3</xm:f>
          </x14:formula1>
          <xm:sqref>Z6 AJ6 AT6 BD6 BN6 BX6 CH6 CR6 DB6 DL6 AT11:AT1048576 BX11:BX1048576 CH11:CH1048576 DL11:DL1048576 CR11:CR1048576 BN11:BN1048576 AJ11:AJ1048576 DB11:DB1048576 BD11:BD1048576 Z11:Z1048576 O1:O1048576</xm:sqref>
        </x14:dataValidation>
        <x14:dataValidation type="list" allowBlank="1" showInputMessage="1" showErrorMessage="1" xr:uid="{00000000-0002-0000-0800-000005000000}">
          <x14:formula1>
            <xm:f>'Data Validation'!$E$2:$E$10</xm:f>
          </x14:formula1>
          <xm:sqref>E6 E10:E1048576</xm:sqref>
        </x14:dataValidation>
        <x14:dataValidation type="list" allowBlank="1" showInputMessage="1" showErrorMessage="1" xr:uid="{00000000-0002-0000-0800-000006000000}">
          <x14:formula1>
            <xm:f>'Data Validation'!$A$17:$A$20</xm:f>
          </x14:formula1>
          <xm:sqref>B6</xm:sqref>
        </x14:dataValidation>
        <x14:dataValidation type="list" allowBlank="1" showInputMessage="1" showErrorMessage="1" xr:uid="{00000000-0002-0000-0800-000007000000}">
          <x14:formula1>
            <xm:f>'Data Validation'!$D$2:$D$6</xm:f>
          </x14:formula1>
          <xm:sqref>D6 D10:D1048576</xm:sqref>
        </x14:dataValidation>
        <x14:dataValidation type="list" allowBlank="1" showInputMessage="1" showErrorMessage="1" xr:uid="{00000000-0002-0000-0800-000008000000}">
          <x14:formula1>
            <xm:f>'Data Validation'!$A$2:$A$5</xm:f>
          </x14:formula1>
          <xm:sqref>F6 F134:F1048576 F10:F27</xm:sqref>
        </x14:dataValidation>
        <x14:dataValidation type="list" allowBlank="1" showInputMessage="1" showErrorMessage="1" xr:uid="{00000000-0002-0000-0800-000009000000}">
          <x14:formula1>
            <xm:f>'Data Validation'!$G$2:$G$14</xm:f>
          </x14:formula1>
          <xm:sqref>CY6 CO6 DI6 W6 AG6 AQ6 BA6 BK6 BU6 CE6 AG11:AG1048576 CY11:CY1048576 BK11:BK1048576 AQ11:AQ1048576 BU11:BU1048576 CE11:CE1048576 CO11:CO1048576 DI11:DI1048576 W11:W1048576 L1:L1048576 BA11:BA1048576</xm:sqref>
        </x14:dataValidation>
        <x14:dataValidation type="list" allowBlank="1" showInputMessage="1" showErrorMessage="1" xr:uid="{00000000-0002-0000-0800-00000A000000}">
          <x14:formula1>
            <xm:f>'Data Validation'!$A$2:$A$4</xm:f>
          </x14:formula1>
          <xm:sqref>S1:S1048576 CA1:CA1048576 BQ1:BQ1048576 CK1:CK1048576 BG1:BG1048576 AW1:AW1048576 AM1:AM1048576 AC1:AC1048576 CU1:CU1048576 DE1:DE1048576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60B7D68F2C244C96AA647522A4D899" ma:contentTypeVersion="7" ma:contentTypeDescription="Create a new document." ma:contentTypeScope="" ma:versionID="5748dcf2190530b90e38771b6cce7856">
  <xsd:schema xmlns:xsd="http://www.w3.org/2001/XMLSchema" xmlns:xs="http://www.w3.org/2001/XMLSchema" xmlns:p="http://schemas.microsoft.com/office/2006/metadata/properties" xmlns:ns2="6d8e0356-2faf-4263-8516-57eb0fbcfb29" xmlns:ns3="http://schemas.microsoft.com/sharepoint/v4" targetNamespace="http://schemas.microsoft.com/office/2006/metadata/properties" ma:root="true" ma:fieldsID="efec6c2617678bee365e1c4da96fe18f" ns2:_="" ns3:_="">
    <xsd:import namespace="6d8e0356-2faf-4263-8516-57eb0fbcfb29"/>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e0356-2faf-4263-8516-57eb0fbcfb2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_dlc_DocId xmlns="6d8e0356-2faf-4263-8516-57eb0fbcfb29">ZYWCPNMYT2HE-24-47234</_dlc_DocId>
    <_dlc_DocIdUrl xmlns="6d8e0356-2faf-4263-8516-57eb0fbcfb29">
      <Url>http://sp.sunlifecorp.com/sites/GBGRS/_layouts/DocIdRedir.aspx?ID=ZYWCPNMYT2HE-24-47234</Url>
      <Description>ZYWCPNMYT2HE-24-47234</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37708C8-D0E5-42F4-A9F5-E6BCB8EBE711}">
  <ds:schemaRefs>
    <ds:schemaRef ds:uri="http://schemas.microsoft.com/sharepoint/v3/contenttype/forms"/>
  </ds:schemaRefs>
</ds:datastoreItem>
</file>

<file path=customXml/itemProps2.xml><?xml version="1.0" encoding="utf-8"?>
<ds:datastoreItem xmlns:ds="http://schemas.openxmlformats.org/officeDocument/2006/customXml" ds:itemID="{09521A18-337B-478E-B54E-B4614236E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8e0356-2faf-4263-8516-57eb0fbcfb2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14FB6D-CC15-4237-80B6-3CEA950EBF9D}">
  <ds:schemaRefs>
    <ds:schemaRef ds:uri="http://schemas.microsoft.com/office/2006/documentManagement/types"/>
    <ds:schemaRef ds:uri="http://schemas.microsoft.com/sharepoint/v4"/>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6d8e0356-2faf-4263-8516-57eb0fbcfb29"/>
    <ds:schemaRef ds:uri="http://www.w3.org/XML/1998/namespace"/>
  </ds:schemaRefs>
</ds:datastoreItem>
</file>

<file path=customXml/itemProps4.xml><?xml version="1.0" encoding="utf-8"?>
<ds:datastoreItem xmlns:ds="http://schemas.openxmlformats.org/officeDocument/2006/customXml" ds:itemID="{A2B029E6-B271-4F89-BF43-5B9C7A56D3A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How to Use This Doc</vt:lpstr>
      <vt:lpstr>GF.TXT</vt:lpstr>
      <vt:lpstr>GF.TXT Ref Data</vt:lpstr>
      <vt:lpstr>Feeder Summary</vt:lpstr>
      <vt:lpstr>YX.TXT</vt:lpstr>
      <vt:lpstr>YX.Reference Data</vt:lpstr>
      <vt:lpstr>YL.TXT</vt:lpstr>
      <vt:lpstr>YL Policy Ref</vt:lpstr>
      <vt:lpstr>YL Fund Ref</vt:lpstr>
      <vt:lpstr>YLAgent Ref</vt:lpstr>
      <vt:lpstr>UE.TXT</vt:lpstr>
      <vt:lpstr>LF.TXT</vt:lpstr>
      <vt:lpstr>Data Requirements Overview</vt:lpstr>
      <vt:lpstr>Data Validation</vt:lpstr>
      <vt:lpstr>Summary Data Validations</vt:lpstr>
    </vt:vector>
  </TitlesOfParts>
  <Manager/>
  <Company>Sun Life Financial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 Lau</dc:creator>
  <cp:keywords/>
  <dc:description/>
  <cp:lastModifiedBy>Chen, Jia C.</cp:lastModifiedBy>
  <cp:revision/>
  <dcterms:created xsi:type="dcterms:W3CDTF">2018-06-26T18:10:39Z</dcterms:created>
  <dcterms:modified xsi:type="dcterms:W3CDTF">2019-03-19T20:23:11Z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0x0101004D60B7D68F2C244C96AA647522A4D899</vt:lpwstr>
  </property>
  <property fmtid="{D5CDD505-2E9C-101B-9397-08002B2CF9AE}" pid="4" name="_dlc_DocIdItemGuid">
    <vt:lpwstr>073bce4a-31a2-4ce3-83b0-3a27beb95e38</vt:lpwstr>
  </property>
</Properties>
</file>